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7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ka\Desktop\"/>
    </mc:Choice>
  </mc:AlternateContent>
  <xr:revisionPtr revIDLastSave="0" documentId="8_{65489A7D-41A5-4BDF-A3B8-A5BBA659176A}" xr6:coauthVersionLast="36" xr6:coauthVersionMax="36" xr10:uidLastSave="{00000000-0000-0000-0000-000000000000}"/>
  <bookViews>
    <workbookView xWindow="32760" yWindow="32760" windowWidth="20490" windowHeight="7455"/>
  </bookViews>
  <sheets>
    <sheet name="実施機関一覧表 （５０音・市町別）機関番号あり" sheetId="7" r:id="rId1"/>
  </sheets>
  <definedNames>
    <definedName name="_xlnm._FilterDatabase" localSheetId="0" hidden="1">'実施機関一覧表 （５０音・市町別）機関番号あり'!$A$1:$A$305</definedName>
    <definedName name="_xlnm.Print_Area" localSheetId="0">'実施機関一覧表 （５０音・市町別）機関番号あり'!$B$1:$Z$289</definedName>
    <definedName name="_xlnm.Print_Titles" localSheetId="0">'実施機関一覧表 （５０音・市町別）機関番号あり'!$4:$7</definedName>
  </definedNames>
  <calcPr calcId="191029" fullCalcOnLoad="1"/>
</workbook>
</file>

<file path=xl/calcChain.xml><?xml version="1.0" encoding="utf-8"?>
<calcChain xmlns="http://schemas.openxmlformats.org/spreadsheetml/2006/main">
  <c r="I288" i="7" l="1"/>
  <c r="O288" i="7"/>
  <c r="N288" i="7"/>
  <c r="M288" i="7"/>
  <c r="L288" i="7"/>
  <c r="L289" i="7"/>
  <c r="K288" i="7"/>
  <c r="K289" i="7"/>
  <c r="J288" i="7"/>
  <c r="J289" i="7"/>
  <c r="H288" i="7"/>
  <c r="Z288" i="7"/>
  <c r="Y288" i="7"/>
  <c r="X288" i="7"/>
  <c r="W288" i="7"/>
  <c r="V288" i="7"/>
  <c r="U288" i="7"/>
  <c r="T288" i="7"/>
  <c r="Q288" i="7"/>
  <c r="P288" i="7"/>
</calcChain>
</file>

<file path=xl/sharedStrings.xml><?xml version="1.0" encoding="utf-8"?>
<sst xmlns="http://schemas.openxmlformats.org/spreadsheetml/2006/main" count="3036" uniqueCount="1182">
  <si>
    <t>0776-54-8334</t>
    <phoneticPr fontId="2"/>
  </si>
  <si>
    <t>918-8237</t>
    <phoneticPr fontId="2"/>
  </si>
  <si>
    <t>0776-24-6060</t>
    <phoneticPr fontId="2"/>
  </si>
  <si>
    <t>918-8004</t>
    <phoneticPr fontId="2"/>
  </si>
  <si>
    <t>福井県福井市二の宮2-25-8</t>
    <rPh sb="0" eb="3">
      <t>フクイケン</t>
    </rPh>
    <rPh sb="3" eb="6">
      <t>フクイシ</t>
    </rPh>
    <rPh sb="6" eb="7">
      <t>ニ</t>
    </rPh>
    <rPh sb="8" eb="9">
      <t>ミヤ</t>
    </rPh>
    <phoneticPr fontId="2"/>
  </si>
  <si>
    <t>0776-36-2891</t>
    <phoneticPr fontId="2"/>
  </si>
  <si>
    <t>910-0011</t>
    <phoneticPr fontId="2"/>
  </si>
  <si>
    <t>0776-27-5040</t>
    <phoneticPr fontId="2"/>
  </si>
  <si>
    <t>いなだクリニック</t>
    <phoneticPr fontId="2"/>
  </si>
  <si>
    <t>918-8105</t>
    <phoneticPr fontId="2"/>
  </si>
  <si>
    <t>0776-34-8111</t>
    <phoneticPr fontId="2"/>
  </si>
  <si>
    <t>福井県福井市日之出2-15-10</t>
    <phoneticPr fontId="2"/>
  </si>
  <si>
    <t>918-8176</t>
    <phoneticPr fontId="2"/>
  </si>
  <si>
    <t>0776-38-2288</t>
    <phoneticPr fontId="2"/>
  </si>
  <si>
    <t>福井県福井市学園2-9-6</t>
    <phoneticPr fontId="2"/>
  </si>
  <si>
    <t>福井県福井市田原2-6-11</t>
    <phoneticPr fontId="2"/>
  </si>
  <si>
    <t>910-0017</t>
    <phoneticPr fontId="2"/>
  </si>
  <si>
    <t>0776-26-7171</t>
    <phoneticPr fontId="2"/>
  </si>
  <si>
    <t>918-8055</t>
    <phoneticPr fontId="2"/>
  </si>
  <si>
    <t>0776-35-7210</t>
    <phoneticPr fontId="2"/>
  </si>
  <si>
    <t>910-0859</t>
    <phoneticPr fontId="2"/>
  </si>
  <si>
    <t>福井県福井市日之出2-12-2</t>
    <phoneticPr fontId="2"/>
  </si>
  <si>
    <t>918-8004</t>
    <phoneticPr fontId="2"/>
  </si>
  <si>
    <t>0776-36-6268</t>
    <phoneticPr fontId="2"/>
  </si>
  <si>
    <t>910-0015</t>
    <phoneticPr fontId="2"/>
  </si>
  <si>
    <t>0776-25-0099</t>
    <phoneticPr fontId="2"/>
  </si>
  <si>
    <t>910-0001</t>
    <phoneticPr fontId="2"/>
  </si>
  <si>
    <t>0776-27-0021</t>
    <phoneticPr fontId="2"/>
  </si>
  <si>
    <t>910-0029</t>
    <phoneticPr fontId="2"/>
  </si>
  <si>
    <t>0776-23-3215</t>
    <phoneticPr fontId="2"/>
  </si>
  <si>
    <t>918-8205</t>
    <phoneticPr fontId="2"/>
  </si>
  <si>
    <t>0776-57-5000</t>
    <phoneticPr fontId="2"/>
  </si>
  <si>
    <t>910-0855</t>
    <phoneticPr fontId="2"/>
  </si>
  <si>
    <t>0776-29-0080</t>
    <phoneticPr fontId="2"/>
  </si>
  <si>
    <t>918-8067</t>
    <phoneticPr fontId="2"/>
  </si>
  <si>
    <t>0776-33-0888</t>
    <phoneticPr fontId="2"/>
  </si>
  <si>
    <t>918-8018</t>
    <phoneticPr fontId="2"/>
  </si>
  <si>
    <t>0776-35-3331</t>
    <phoneticPr fontId="2"/>
  </si>
  <si>
    <t>918-8104</t>
    <phoneticPr fontId="2"/>
  </si>
  <si>
    <t>910-0836</t>
    <phoneticPr fontId="2"/>
  </si>
  <si>
    <t>0776-53-2660</t>
    <phoneticPr fontId="2"/>
  </si>
  <si>
    <t>918-8112</t>
    <phoneticPr fontId="2"/>
  </si>
  <si>
    <t>0776-33-1100</t>
    <phoneticPr fontId="2"/>
  </si>
  <si>
    <t>かさまつファミリークリニック</t>
    <phoneticPr fontId="2"/>
  </si>
  <si>
    <t>910-0804</t>
    <phoneticPr fontId="2"/>
  </si>
  <si>
    <t>0776-88-0088</t>
    <phoneticPr fontId="2"/>
  </si>
  <si>
    <t>福井県福井市四ツ井1-7-20</t>
    <phoneticPr fontId="2"/>
  </si>
  <si>
    <t>0776-53-1700</t>
    <phoneticPr fontId="2"/>
  </si>
  <si>
    <t>910-0845</t>
    <phoneticPr fontId="2"/>
  </si>
  <si>
    <t>0776-53-0053</t>
    <phoneticPr fontId="2"/>
  </si>
  <si>
    <t>918-8003</t>
    <phoneticPr fontId="2"/>
  </si>
  <si>
    <t>0776-35-2529</t>
    <phoneticPr fontId="2"/>
  </si>
  <si>
    <t>910-2222</t>
    <phoneticPr fontId="2"/>
  </si>
  <si>
    <t>0776-96-4012</t>
    <phoneticPr fontId="2"/>
  </si>
  <si>
    <t>福井県福井市大宮3-11-25</t>
    <phoneticPr fontId="2"/>
  </si>
  <si>
    <t>福井県福井市種池2-510</t>
    <phoneticPr fontId="2"/>
  </si>
  <si>
    <t>福井県福井市真栗町47-48</t>
    <phoneticPr fontId="2"/>
  </si>
  <si>
    <t>福井県福井市光陽3-9-23</t>
    <phoneticPr fontId="2"/>
  </si>
  <si>
    <t>910-0853</t>
    <phoneticPr fontId="2"/>
  </si>
  <si>
    <t>0776-21-5000</t>
    <phoneticPr fontId="2"/>
  </si>
  <si>
    <t>0776-23-4014</t>
    <phoneticPr fontId="2"/>
  </si>
  <si>
    <t>0776-27-2255</t>
    <phoneticPr fontId="2"/>
  </si>
  <si>
    <t>0776-21-8008</t>
    <phoneticPr fontId="2"/>
  </si>
  <si>
    <t>918-8007</t>
    <phoneticPr fontId="2"/>
  </si>
  <si>
    <t>0776-36-3322</t>
    <phoneticPr fontId="2"/>
  </si>
  <si>
    <t>910-0017</t>
    <phoneticPr fontId="2"/>
  </si>
  <si>
    <t>0776-28-1001</t>
    <phoneticPr fontId="2"/>
  </si>
  <si>
    <t>福井県福井市高木北1-301</t>
    <phoneticPr fontId="2"/>
  </si>
  <si>
    <t>910-0015</t>
    <phoneticPr fontId="2"/>
  </si>
  <si>
    <t>0776-27-0888</t>
    <phoneticPr fontId="2"/>
  </si>
  <si>
    <t>910-0017</t>
    <phoneticPr fontId="2"/>
  </si>
  <si>
    <t>0776-27-2320</t>
    <phoneticPr fontId="2"/>
  </si>
  <si>
    <t>福井県福井市花堂北2-12-28</t>
    <phoneticPr fontId="2"/>
  </si>
  <si>
    <t>918-8031</t>
    <phoneticPr fontId="2"/>
  </si>
  <si>
    <t>0776-35-9299</t>
    <phoneticPr fontId="2"/>
  </si>
  <si>
    <t>918-8055</t>
    <phoneticPr fontId="2"/>
  </si>
  <si>
    <t>福井県福井市若杉4-512</t>
    <phoneticPr fontId="2"/>
  </si>
  <si>
    <t>0776-36-8855</t>
    <phoneticPr fontId="2"/>
  </si>
  <si>
    <t>910-0005</t>
    <phoneticPr fontId="2"/>
  </si>
  <si>
    <t>0776-22-8500</t>
    <phoneticPr fontId="2"/>
  </si>
  <si>
    <t>福井県福井市天王町20-41</t>
    <phoneticPr fontId="2"/>
  </si>
  <si>
    <t>玉井内科クリニック</t>
    <phoneticPr fontId="2"/>
  </si>
  <si>
    <t>福井県福井市下荒井町4-74-15</t>
    <phoneticPr fontId="2"/>
  </si>
  <si>
    <t>永平寺町立在宅訪問診療所</t>
    <rPh sb="0" eb="3">
      <t>エイヘイジ</t>
    </rPh>
    <rPh sb="3" eb="4">
      <t>マチ</t>
    </rPh>
    <rPh sb="4" eb="5">
      <t>タ</t>
    </rPh>
    <rPh sb="5" eb="7">
      <t>ザイタク</t>
    </rPh>
    <rPh sb="7" eb="9">
      <t>ホウモン</t>
    </rPh>
    <rPh sb="9" eb="11">
      <t>シンリョウ</t>
    </rPh>
    <rPh sb="11" eb="12">
      <t>トコロ</t>
    </rPh>
    <phoneticPr fontId="2"/>
  </si>
  <si>
    <t>910-1142</t>
    <phoneticPr fontId="2"/>
  </si>
  <si>
    <t>福井県吉田郡永平寺町松岡芝原2-108-1</t>
    <phoneticPr fontId="2"/>
  </si>
  <si>
    <t>福井県福井市川合鷲塚町49-6-1</t>
    <phoneticPr fontId="2"/>
  </si>
  <si>
    <t>福井県福井市宝永1-9-13</t>
    <phoneticPr fontId="2"/>
  </si>
  <si>
    <t>つながるクリニック</t>
    <phoneticPr fontId="2"/>
  </si>
  <si>
    <t>910-0015</t>
    <phoneticPr fontId="2"/>
  </si>
  <si>
    <t>0776-27-1550</t>
    <phoneticPr fontId="2"/>
  </si>
  <si>
    <t>918-8056</t>
    <phoneticPr fontId="2"/>
  </si>
  <si>
    <t>0776-35-6100</t>
    <phoneticPr fontId="2"/>
  </si>
  <si>
    <t>910-0016</t>
    <phoneticPr fontId="2"/>
  </si>
  <si>
    <t>0776-21-2121</t>
    <phoneticPr fontId="2"/>
  </si>
  <si>
    <t>910-0017</t>
    <phoneticPr fontId="2"/>
  </si>
  <si>
    <t>0776-27-2608</t>
    <phoneticPr fontId="2"/>
  </si>
  <si>
    <t>ドクター・ズー</t>
    <phoneticPr fontId="2"/>
  </si>
  <si>
    <t>910-0846</t>
    <phoneticPr fontId="2"/>
  </si>
  <si>
    <t>0776-54-8833</t>
    <phoneticPr fontId="2"/>
  </si>
  <si>
    <t>910-3143</t>
    <phoneticPr fontId="2"/>
  </si>
  <si>
    <t>0776-83-0043</t>
    <phoneticPr fontId="2"/>
  </si>
  <si>
    <t>918-8004</t>
    <phoneticPr fontId="2"/>
  </si>
  <si>
    <t>0776-36-1841</t>
    <phoneticPr fontId="2"/>
  </si>
  <si>
    <t>0776-22-6686</t>
    <phoneticPr fontId="2"/>
  </si>
  <si>
    <t>910-0023</t>
    <phoneticPr fontId="2"/>
  </si>
  <si>
    <t>0776-22-6437</t>
    <phoneticPr fontId="2"/>
  </si>
  <si>
    <t>910-0003</t>
    <phoneticPr fontId="2"/>
  </si>
  <si>
    <t>0776-22-2978</t>
    <phoneticPr fontId="2"/>
  </si>
  <si>
    <t>910-0826</t>
    <phoneticPr fontId="2"/>
  </si>
  <si>
    <t>0776-53-8568</t>
    <phoneticPr fontId="2"/>
  </si>
  <si>
    <t>910-0143</t>
    <phoneticPr fontId="2"/>
  </si>
  <si>
    <t>0776-56-0210</t>
    <phoneticPr fontId="2"/>
  </si>
  <si>
    <t>910-0016</t>
    <phoneticPr fontId="2"/>
  </si>
  <si>
    <t>0776-22-1602</t>
    <phoneticPr fontId="2"/>
  </si>
  <si>
    <t>910-0842</t>
    <phoneticPr fontId="2"/>
  </si>
  <si>
    <t>0776-97-5820</t>
    <phoneticPr fontId="2"/>
  </si>
  <si>
    <t>はまなかクリニック</t>
    <phoneticPr fontId="2"/>
  </si>
  <si>
    <t>918-8204</t>
    <phoneticPr fontId="2"/>
  </si>
  <si>
    <t>福井県福井市南四ツ居1-10-11</t>
    <phoneticPr fontId="2"/>
  </si>
  <si>
    <t>0776-63-5550</t>
    <phoneticPr fontId="2"/>
  </si>
  <si>
    <t>福井県福井市宝永4-3-9</t>
    <phoneticPr fontId="2"/>
  </si>
  <si>
    <t>918-8026</t>
    <phoneticPr fontId="2"/>
  </si>
  <si>
    <t>0776-33-6881</t>
    <phoneticPr fontId="2"/>
  </si>
  <si>
    <t>福井県福井市みのり3-21-5</t>
    <phoneticPr fontId="2"/>
  </si>
  <si>
    <t>918-8014</t>
    <phoneticPr fontId="2"/>
  </si>
  <si>
    <t>0776-35-1422</t>
    <phoneticPr fontId="2"/>
  </si>
  <si>
    <t>910-0041</t>
    <phoneticPr fontId="2"/>
  </si>
  <si>
    <t>0776-59-1311</t>
    <phoneticPr fontId="2"/>
  </si>
  <si>
    <t>福井県福井市日光1-3-10</t>
    <phoneticPr fontId="2"/>
  </si>
  <si>
    <t>福井県福井市下六条町201</t>
    <phoneticPr fontId="2"/>
  </si>
  <si>
    <t>0776-41-7130</t>
    <phoneticPr fontId="2"/>
  </si>
  <si>
    <t>910-0003</t>
    <phoneticPr fontId="2"/>
  </si>
  <si>
    <t>0776-24-2410</t>
    <phoneticPr fontId="2"/>
  </si>
  <si>
    <t>910-0064</t>
    <phoneticPr fontId="2"/>
  </si>
  <si>
    <t>0776-25-1213</t>
    <phoneticPr fontId="2"/>
  </si>
  <si>
    <t>910-2167</t>
    <phoneticPr fontId="2"/>
  </si>
  <si>
    <t>0776-41-0027</t>
    <phoneticPr fontId="2"/>
  </si>
  <si>
    <t>910-0004</t>
    <phoneticPr fontId="2"/>
  </si>
  <si>
    <t>0776-21-1277</t>
    <phoneticPr fontId="2"/>
  </si>
  <si>
    <t>910-3146</t>
    <phoneticPr fontId="2"/>
  </si>
  <si>
    <t>0776-85-1020</t>
    <phoneticPr fontId="2"/>
  </si>
  <si>
    <t>福井県福井市舟橋1-110</t>
    <phoneticPr fontId="2"/>
  </si>
  <si>
    <t>福井県福井市文京1-29-6</t>
    <phoneticPr fontId="2"/>
  </si>
  <si>
    <t>918-8014</t>
    <phoneticPr fontId="2"/>
  </si>
  <si>
    <t>0776-36-2200</t>
    <phoneticPr fontId="2"/>
  </si>
  <si>
    <t>910-0826</t>
    <phoneticPr fontId="2"/>
  </si>
  <si>
    <t>宇賀治整形外科医院</t>
    <rPh sb="0" eb="2">
      <t>ウガ</t>
    </rPh>
    <rPh sb="2" eb="3">
      <t>チ</t>
    </rPh>
    <rPh sb="3" eb="5">
      <t>セイケイ</t>
    </rPh>
    <rPh sb="5" eb="7">
      <t>ゲカ</t>
    </rPh>
    <rPh sb="7" eb="9">
      <t>イイン</t>
    </rPh>
    <phoneticPr fontId="2"/>
  </si>
  <si>
    <t>910-0004</t>
    <phoneticPr fontId="2"/>
  </si>
  <si>
    <t>福井県福井市宝永1-35-12</t>
    <rPh sb="0" eb="2">
      <t>フクイ</t>
    </rPh>
    <rPh sb="2" eb="3">
      <t>ケン</t>
    </rPh>
    <rPh sb="3" eb="6">
      <t>フクイシ</t>
    </rPh>
    <rPh sb="6" eb="8">
      <t>ホウエイ</t>
    </rPh>
    <phoneticPr fontId="2"/>
  </si>
  <si>
    <t>0776-24-2108</t>
    <phoneticPr fontId="2"/>
  </si>
  <si>
    <t>有塚医院</t>
    <rPh sb="0" eb="2">
      <t>アリツカ</t>
    </rPh>
    <rPh sb="2" eb="4">
      <t>イイン</t>
    </rPh>
    <phoneticPr fontId="2"/>
  </si>
  <si>
    <t>福井県福井市和田東2-1820</t>
    <rPh sb="3" eb="6">
      <t>フクイシ</t>
    </rPh>
    <rPh sb="6" eb="8">
      <t>ワダ</t>
    </rPh>
    <rPh sb="8" eb="9">
      <t>ヒガシ</t>
    </rPh>
    <phoneticPr fontId="2"/>
  </si>
  <si>
    <t>○</t>
    <phoneticPr fontId="2"/>
  </si>
  <si>
    <t>敦賀市国民健康保険疋田診療所</t>
    <phoneticPr fontId="2"/>
  </si>
  <si>
    <t>0776-54-2321</t>
    <phoneticPr fontId="2"/>
  </si>
  <si>
    <t>福井県福井市南四ツ居1-3-10</t>
    <phoneticPr fontId="2"/>
  </si>
  <si>
    <t>福井県福井市東郷二ケ町29-25</t>
    <phoneticPr fontId="2"/>
  </si>
  <si>
    <t>まきレディースクリニック</t>
    <phoneticPr fontId="2"/>
  </si>
  <si>
    <t>910-0064</t>
    <phoneticPr fontId="2"/>
  </si>
  <si>
    <t>0776-22-8989</t>
    <phoneticPr fontId="2"/>
  </si>
  <si>
    <t>福井県福井市町屋2-5-25</t>
    <phoneticPr fontId="2"/>
  </si>
  <si>
    <t>910-0017</t>
    <phoneticPr fontId="2"/>
  </si>
  <si>
    <t>0776-22-3717</t>
    <phoneticPr fontId="2"/>
  </si>
  <si>
    <t>福井県福井市左内町8-9</t>
    <phoneticPr fontId="2"/>
  </si>
  <si>
    <t>0776-35-0451</t>
    <phoneticPr fontId="2"/>
  </si>
  <si>
    <t>910-0023</t>
    <phoneticPr fontId="2"/>
  </si>
  <si>
    <t>福井県福井市順化2-24-19</t>
    <phoneticPr fontId="2"/>
  </si>
  <si>
    <t>みさわクリニック</t>
    <phoneticPr fontId="2"/>
  </si>
  <si>
    <t>910-0069</t>
    <phoneticPr fontId="2"/>
  </si>
  <si>
    <t>0776-97-8338</t>
    <phoneticPr fontId="2"/>
  </si>
  <si>
    <t>918-8205</t>
    <phoneticPr fontId="2"/>
  </si>
  <si>
    <t>0776-53-0110</t>
    <phoneticPr fontId="2"/>
  </si>
  <si>
    <t>918-8057</t>
    <phoneticPr fontId="2"/>
  </si>
  <si>
    <t>0776-33-1111</t>
    <phoneticPr fontId="2"/>
  </si>
  <si>
    <t>910-0022</t>
    <phoneticPr fontId="2"/>
  </si>
  <si>
    <t>0776-30-0011</t>
    <phoneticPr fontId="2"/>
  </si>
  <si>
    <t>0776-24-5125</t>
    <phoneticPr fontId="2"/>
  </si>
  <si>
    <t>910-0064</t>
    <phoneticPr fontId="2"/>
  </si>
  <si>
    <t>0776-27-5001</t>
    <phoneticPr fontId="2"/>
  </si>
  <si>
    <t>910-0807</t>
    <phoneticPr fontId="2"/>
  </si>
  <si>
    <t>0776-53-7570</t>
    <phoneticPr fontId="2"/>
  </si>
  <si>
    <t>やしろファミリークリニック</t>
    <phoneticPr fontId="2"/>
  </si>
  <si>
    <t>918-8026</t>
    <phoneticPr fontId="2"/>
  </si>
  <si>
    <t>0776-33-5533</t>
    <phoneticPr fontId="2"/>
  </si>
  <si>
    <t>910-0003</t>
    <phoneticPr fontId="2"/>
  </si>
  <si>
    <t>0776-22-3136</t>
    <phoneticPr fontId="2"/>
  </si>
  <si>
    <t>910-0836</t>
    <phoneticPr fontId="2"/>
  </si>
  <si>
    <t>0776-52-2800</t>
    <phoneticPr fontId="2"/>
  </si>
  <si>
    <t>福井県福井市東郷二ケ町36-26</t>
    <phoneticPr fontId="2"/>
  </si>
  <si>
    <t>910-0016</t>
    <phoneticPr fontId="2"/>
  </si>
  <si>
    <t>0776-26-1160</t>
    <phoneticPr fontId="2"/>
  </si>
  <si>
    <t>福井県福井市三十八社町101-11</t>
    <phoneticPr fontId="2"/>
  </si>
  <si>
    <t>910-0845</t>
    <phoneticPr fontId="2"/>
  </si>
  <si>
    <t>0776-54-5136</t>
    <phoneticPr fontId="2"/>
  </si>
  <si>
    <t>福井県福井市順化1-8-1</t>
    <phoneticPr fontId="2"/>
  </si>
  <si>
    <t>910-0024</t>
    <phoneticPr fontId="2"/>
  </si>
  <si>
    <t>0776-24-1230</t>
    <phoneticPr fontId="2"/>
  </si>
  <si>
    <t>918-8205</t>
    <phoneticPr fontId="2"/>
  </si>
  <si>
    <t>0776-53-8880</t>
    <phoneticPr fontId="2"/>
  </si>
  <si>
    <t>森川医院</t>
    <phoneticPr fontId="2"/>
  </si>
  <si>
    <t>910-0146</t>
    <phoneticPr fontId="2"/>
  </si>
  <si>
    <t>福井県福井市下森田桜町6-6</t>
    <phoneticPr fontId="2"/>
  </si>
  <si>
    <t>910-1117</t>
    <phoneticPr fontId="2"/>
  </si>
  <si>
    <t>0776-61-0003</t>
    <phoneticPr fontId="2"/>
  </si>
  <si>
    <t>910-1212</t>
    <phoneticPr fontId="2"/>
  </si>
  <si>
    <t>0776-63-2112</t>
    <phoneticPr fontId="2"/>
  </si>
  <si>
    <t>910-1321</t>
    <phoneticPr fontId="2"/>
  </si>
  <si>
    <t>0776-64-2151</t>
    <phoneticPr fontId="2"/>
  </si>
  <si>
    <t>福井県吉田郡永平寺町竹原1-19</t>
    <phoneticPr fontId="2"/>
  </si>
  <si>
    <t>福井県あわら市市姫1-8-5</t>
    <phoneticPr fontId="2"/>
  </si>
  <si>
    <t>919-0633</t>
    <phoneticPr fontId="2"/>
  </si>
  <si>
    <t>0776-73-1001</t>
    <phoneticPr fontId="2"/>
  </si>
  <si>
    <t>910-4104</t>
    <phoneticPr fontId="2"/>
  </si>
  <si>
    <t>0776-77-3060</t>
    <phoneticPr fontId="2"/>
  </si>
  <si>
    <t>910-4137</t>
    <phoneticPr fontId="2"/>
  </si>
  <si>
    <t>0776-77-1070</t>
    <phoneticPr fontId="2"/>
  </si>
  <si>
    <t>919-0632</t>
    <phoneticPr fontId="2"/>
  </si>
  <si>
    <t>福井県あわら市春宮3-8-2</t>
    <phoneticPr fontId="2"/>
  </si>
  <si>
    <t>910-4103</t>
    <phoneticPr fontId="2"/>
  </si>
  <si>
    <t>0776-78-6263</t>
    <phoneticPr fontId="2"/>
  </si>
  <si>
    <t>910-4272</t>
    <phoneticPr fontId="2"/>
  </si>
  <si>
    <t>0776-79-1211</t>
    <phoneticPr fontId="2"/>
  </si>
  <si>
    <t>910-4104</t>
    <phoneticPr fontId="2"/>
  </si>
  <si>
    <t>0776-77-2138</t>
    <phoneticPr fontId="2"/>
  </si>
  <si>
    <t>919-0634</t>
    <phoneticPr fontId="2"/>
  </si>
  <si>
    <t>0776-73-3323</t>
    <phoneticPr fontId="2"/>
  </si>
  <si>
    <t>△</t>
    <phoneticPr fontId="2"/>
  </si>
  <si>
    <t>910-4137</t>
    <phoneticPr fontId="2"/>
  </si>
  <si>
    <t>0776-78-7133</t>
    <phoneticPr fontId="2"/>
  </si>
  <si>
    <t>910-0241</t>
    <phoneticPr fontId="2"/>
  </si>
  <si>
    <t>0776-66-1251</t>
    <phoneticPr fontId="2"/>
  </si>
  <si>
    <t>福井県坂井市三国町錦4-2-52</t>
    <phoneticPr fontId="2"/>
  </si>
  <si>
    <t>0776-82-6677</t>
    <phoneticPr fontId="2"/>
  </si>
  <si>
    <t>919-0475</t>
    <phoneticPr fontId="2"/>
  </si>
  <si>
    <t>0776-51-8170</t>
    <phoneticPr fontId="2"/>
  </si>
  <si>
    <t>919-0465</t>
    <phoneticPr fontId="2"/>
  </si>
  <si>
    <t>0776-51-6080</t>
    <phoneticPr fontId="2"/>
  </si>
  <si>
    <t>キムクリニック</t>
    <phoneticPr fontId="2"/>
  </si>
  <si>
    <t>910-0254</t>
    <phoneticPr fontId="2"/>
  </si>
  <si>
    <t>0776-67-3000</t>
    <phoneticPr fontId="2"/>
  </si>
  <si>
    <t>福井県坂井市三国町山岸69-36-3</t>
    <phoneticPr fontId="2"/>
  </si>
  <si>
    <t>910-0375</t>
    <phoneticPr fontId="2"/>
  </si>
  <si>
    <t>0776-63-5232</t>
    <phoneticPr fontId="2"/>
  </si>
  <si>
    <t>福井県坂井市坂井町長畑25-3-5</t>
    <phoneticPr fontId="2"/>
  </si>
  <si>
    <t>910-0302</t>
    <phoneticPr fontId="2"/>
  </si>
  <si>
    <t>0776-67-3777</t>
    <phoneticPr fontId="2"/>
  </si>
  <si>
    <t>福井県坂井市三国町安島27-31</t>
    <phoneticPr fontId="2"/>
  </si>
  <si>
    <t>919-0547</t>
    <phoneticPr fontId="2"/>
  </si>
  <si>
    <t>0776-72-1839</t>
    <phoneticPr fontId="2"/>
  </si>
  <si>
    <t>919-0476</t>
    <phoneticPr fontId="2"/>
  </si>
  <si>
    <t>0776-51-1503</t>
    <phoneticPr fontId="2"/>
  </si>
  <si>
    <t>910-0246</t>
    <phoneticPr fontId="2"/>
  </si>
  <si>
    <t>0776-66-1054</t>
    <phoneticPr fontId="2"/>
  </si>
  <si>
    <t>910-0262</t>
    <phoneticPr fontId="2"/>
  </si>
  <si>
    <t>0776-67-7111</t>
    <phoneticPr fontId="2"/>
  </si>
  <si>
    <t>913-0045</t>
    <phoneticPr fontId="2"/>
  </si>
  <si>
    <t>0776-82-1113</t>
    <phoneticPr fontId="2"/>
  </si>
  <si>
    <t>0776-66-8380</t>
    <phoneticPr fontId="2"/>
  </si>
  <si>
    <t>913-0046</t>
    <phoneticPr fontId="2"/>
  </si>
  <si>
    <t>0776-82-1002</t>
    <phoneticPr fontId="2"/>
  </si>
  <si>
    <t>913-0043</t>
    <phoneticPr fontId="2"/>
  </si>
  <si>
    <t>0776-81-2255</t>
    <phoneticPr fontId="2"/>
  </si>
  <si>
    <t>鷲田医院</t>
    <phoneticPr fontId="2"/>
  </si>
  <si>
    <t>913-0044</t>
    <phoneticPr fontId="2"/>
  </si>
  <si>
    <t>福井県坂井市三国町山王2-4-5</t>
    <phoneticPr fontId="2"/>
  </si>
  <si>
    <t>0776-82-1230</t>
    <phoneticPr fontId="2"/>
  </si>
  <si>
    <t>911-0034</t>
    <phoneticPr fontId="2"/>
  </si>
  <si>
    <t>0779-87-3333</t>
    <phoneticPr fontId="2"/>
  </si>
  <si>
    <t>福井県勝山市元町1-9-45</t>
    <phoneticPr fontId="2"/>
  </si>
  <si>
    <t>福井県勝山市長山町2-6-21</t>
    <phoneticPr fontId="2"/>
  </si>
  <si>
    <t>0779-88-8166</t>
    <phoneticPr fontId="2"/>
  </si>
  <si>
    <t>911-0031</t>
    <phoneticPr fontId="2"/>
  </si>
  <si>
    <t>0779-88-2005</t>
    <phoneticPr fontId="2"/>
  </si>
  <si>
    <t>912-0081</t>
    <phoneticPr fontId="2"/>
  </si>
  <si>
    <t>0779-66-2230</t>
    <phoneticPr fontId="2"/>
  </si>
  <si>
    <t>912-0205</t>
    <phoneticPr fontId="2"/>
  </si>
  <si>
    <t>0779-78-2650</t>
    <phoneticPr fontId="2"/>
  </si>
  <si>
    <t>912-0083</t>
    <phoneticPr fontId="2"/>
  </si>
  <si>
    <t>0779-66-3067</t>
    <phoneticPr fontId="2"/>
  </si>
  <si>
    <t>912-0415</t>
    <phoneticPr fontId="2"/>
  </si>
  <si>
    <t>0779-64-1128</t>
    <phoneticPr fontId="2"/>
  </si>
  <si>
    <t>912-0053</t>
    <phoneticPr fontId="2"/>
  </si>
  <si>
    <t>0779-66-2502</t>
    <phoneticPr fontId="2"/>
  </si>
  <si>
    <t>912-0022</t>
    <phoneticPr fontId="2"/>
  </si>
  <si>
    <t>福井県大野市陽明町2-101</t>
    <phoneticPr fontId="2"/>
  </si>
  <si>
    <t>912-0087</t>
    <phoneticPr fontId="2"/>
  </si>
  <si>
    <t>0779-66-3510</t>
    <phoneticPr fontId="2"/>
  </si>
  <si>
    <t>912-0043</t>
    <phoneticPr fontId="2"/>
  </si>
  <si>
    <t>0779-65-7002</t>
    <phoneticPr fontId="2"/>
  </si>
  <si>
    <t>福井県大野市要町1-13</t>
    <phoneticPr fontId="2"/>
  </si>
  <si>
    <t>912-0053</t>
    <phoneticPr fontId="2"/>
  </si>
  <si>
    <t>0779-65-6800</t>
    <phoneticPr fontId="2"/>
  </si>
  <si>
    <t>912-0149</t>
    <phoneticPr fontId="2"/>
  </si>
  <si>
    <t>0779-67-1313</t>
    <phoneticPr fontId="2"/>
  </si>
  <si>
    <t>916-0147</t>
    <phoneticPr fontId="2"/>
  </si>
  <si>
    <t>0778-34-0220</t>
    <phoneticPr fontId="2"/>
  </si>
  <si>
    <t>福井県丹生郡越前町江波50-76</t>
    <phoneticPr fontId="2"/>
  </si>
  <si>
    <t>福井県丹生郡越前町織田106-44-1</t>
    <phoneticPr fontId="2"/>
  </si>
  <si>
    <t>916-0215</t>
    <phoneticPr fontId="2"/>
  </si>
  <si>
    <t>0778-36-0015</t>
    <phoneticPr fontId="2"/>
  </si>
  <si>
    <t>福井県丹生郡越前町西田中16-1</t>
    <phoneticPr fontId="2"/>
  </si>
  <si>
    <t>福井県丹生郡越前町新保12-15</t>
    <phoneticPr fontId="2"/>
  </si>
  <si>
    <t>916-1222</t>
    <phoneticPr fontId="2"/>
  </si>
  <si>
    <t>0778-65-0052</t>
    <phoneticPr fontId="2"/>
  </si>
  <si>
    <t>916-0053</t>
    <phoneticPr fontId="2"/>
  </si>
  <si>
    <t>0778-51-0207</t>
    <phoneticPr fontId="2"/>
  </si>
  <si>
    <t>福井県鯖江市旭町1-9-1</t>
    <phoneticPr fontId="2"/>
  </si>
  <si>
    <t>916-0025</t>
    <phoneticPr fontId="2"/>
  </si>
  <si>
    <t>0778-51-0478</t>
    <phoneticPr fontId="2"/>
  </si>
  <si>
    <t>916-0033</t>
    <phoneticPr fontId="2"/>
  </si>
  <si>
    <t>0778-54-0707</t>
    <phoneticPr fontId="2"/>
  </si>
  <si>
    <t>くぼたクリニック</t>
    <phoneticPr fontId="2"/>
  </si>
  <si>
    <t>916-0004</t>
    <phoneticPr fontId="2"/>
  </si>
  <si>
    <t>0778-53-2511</t>
    <phoneticPr fontId="2"/>
  </si>
  <si>
    <t>916-8515</t>
    <phoneticPr fontId="2"/>
  </si>
  <si>
    <t>0778-51-2260</t>
    <phoneticPr fontId="2"/>
  </si>
  <si>
    <t>916-0018</t>
    <phoneticPr fontId="2"/>
  </si>
  <si>
    <t>大久保外科内科</t>
    <rPh sb="0" eb="3">
      <t>オオクボ</t>
    </rPh>
    <rPh sb="3" eb="5">
      <t>ゲカ</t>
    </rPh>
    <rPh sb="5" eb="7">
      <t>ナイカ</t>
    </rPh>
    <phoneticPr fontId="2"/>
  </si>
  <si>
    <t>久保田内科</t>
    <rPh sb="0" eb="3">
      <t>クボタ</t>
    </rPh>
    <rPh sb="3" eb="5">
      <t>ナイカ</t>
    </rPh>
    <phoneticPr fontId="2"/>
  </si>
  <si>
    <t>0778-51-1018</t>
    <phoneticPr fontId="2"/>
  </si>
  <si>
    <t>916-0026</t>
    <phoneticPr fontId="2"/>
  </si>
  <si>
    <t>0778-51-0073</t>
    <phoneticPr fontId="2"/>
  </si>
  <si>
    <t>916-0033</t>
    <phoneticPr fontId="2"/>
  </si>
  <si>
    <t>0778-51-0593</t>
    <phoneticPr fontId="2"/>
  </si>
  <si>
    <t>916-0033</t>
    <phoneticPr fontId="2"/>
  </si>
  <si>
    <t>0778-51-0011</t>
    <phoneticPr fontId="2"/>
  </si>
  <si>
    <t>福井県鯖江市本町2-3-10</t>
    <phoneticPr fontId="2"/>
  </si>
  <si>
    <t>高野医院</t>
    <phoneticPr fontId="2"/>
  </si>
  <si>
    <t>福井県鯖江市河和田町20-4-1</t>
    <phoneticPr fontId="2"/>
  </si>
  <si>
    <t>916-0028</t>
    <phoneticPr fontId="2"/>
  </si>
  <si>
    <t>0778-54-0550</t>
    <phoneticPr fontId="2"/>
  </si>
  <si>
    <t>916-0018</t>
    <phoneticPr fontId="2"/>
  </si>
  <si>
    <t>0778-51-2030</t>
    <phoneticPr fontId="2"/>
  </si>
  <si>
    <t>916-0026</t>
    <phoneticPr fontId="2"/>
  </si>
  <si>
    <t>0778-51-4132</t>
    <phoneticPr fontId="2"/>
  </si>
  <si>
    <t>福井県鯖江市鳥羽2-4-16</t>
    <phoneticPr fontId="2"/>
  </si>
  <si>
    <t>916-0061</t>
    <phoneticPr fontId="2"/>
  </si>
  <si>
    <t>0778-62-0222</t>
    <phoneticPr fontId="2"/>
  </si>
  <si>
    <t>916-0025</t>
    <phoneticPr fontId="2"/>
  </si>
  <si>
    <t>0778-51-2100</t>
    <phoneticPr fontId="2"/>
  </si>
  <si>
    <t>916-0083</t>
    <phoneticPr fontId="2"/>
  </si>
  <si>
    <t>0778-51-4895</t>
    <phoneticPr fontId="2"/>
  </si>
  <si>
    <t>916-0005</t>
    <phoneticPr fontId="2"/>
  </si>
  <si>
    <t>0778-51-1677</t>
    <phoneticPr fontId="2"/>
  </si>
  <si>
    <t>はやしクリニック</t>
    <phoneticPr fontId="2"/>
  </si>
  <si>
    <t>916-0022</t>
    <phoneticPr fontId="2"/>
  </si>
  <si>
    <t>0778-25-1884</t>
    <phoneticPr fontId="2"/>
  </si>
  <si>
    <t>916-0025</t>
    <phoneticPr fontId="2"/>
  </si>
  <si>
    <t>0778-51-3030</t>
    <phoneticPr fontId="2"/>
  </si>
  <si>
    <t>916-0022</t>
    <phoneticPr fontId="2"/>
  </si>
  <si>
    <t>0778-52-5200</t>
    <phoneticPr fontId="2"/>
  </si>
  <si>
    <t>916-0055</t>
    <phoneticPr fontId="2"/>
  </si>
  <si>
    <t>0778-29-0008</t>
    <phoneticPr fontId="2"/>
  </si>
  <si>
    <t>916-1113</t>
    <phoneticPr fontId="2"/>
  </si>
  <si>
    <t>0778-65-1084</t>
    <phoneticPr fontId="2"/>
  </si>
  <si>
    <t>福井県今立郡池田町薮田5-3-1</t>
    <phoneticPr fontId="2"/>
  </si>
  <si>
    <t>910-2503</t>
    <phoneticPr fontId="2"/>
  </si>
  <si>
    <t>0778-44-6057</t>
    <phoneticPr fontId="2"/>
  </si>
  <si>
    <t>915-0861</t>
    <phoneticPr fontId="2"/>
  </si>
  <si>
    <t>0778-23-0150</t>
    <phoneticPr fontId="2"/>
  </si>
  <si>
    <t>福井県越前市粟田部町33-1</t>
    <phoneticPr fontId="2"/>
  </si>
  <si>
    <t>915-0066</t>
    <phoneticPr fontId="2"/>
  </si>
  <si>
    <t>0778-22-0385</t>
    <phoneticPr fontId="2"/>
  </si>
  <si>
    <t>福井県越前市北府2-12-13</t>
    <phoneticPr fontId="2"/>
  </si>
  <si>
    <t>福井県越前市塚町214</t>
    <phoneticPr fontId="2"/>
  </si>
  <si>
    <t>福井県越前市北町30-4</t>
    <phoneticPr fontId="2"/>
  </si>
  <si>
    <t>福井県越前市芝原5-11-1</t>
    <phoneticPr fontId="2"/>
  </si>
  <si>
    <t>915-0802</t>
    <phoneticPr fontId="2"/>
  </si>
  <si>
    <t>0778-22-0234</t>
    <phoneticPr fontId="2"/>
  </si>
  <si>
    <t>915-1225</t>
    <phoneticPr fontId="2"/>
  </si>
  <si>
    <t>福井県越前市粟田部町29-33</t>
    <phoneticPr fontId="2"/>
  </si>
  <si>
    <t>0778-42-0002</t>
    <phoneticPr fontId="2"/>
  </si>
  <si>
    <t>サンライフクリニック</t>
    <phoneticPr fontId="2"/>
  </si>
  <si>
    <t>915-0074</t>
    <phoneticPr fontId="2"/>
  </si>
  <si>
    <t>○</t>
    <phoneticPr fontId="2"/>
  </si>
  <si>
    <t>0778-22-8835</t>
    <phoneticPr fontId="2"/>
  </si>
  <si>
    <t>福井県越前市国高1-3-12</t>
    <phoneticPr fontId="2"/>
  </si>
  <si>
    <t>福井県越前市京町3-1-33</t>
    <phoneticPr fontId="2"/>
  </si>
  <si>
    <t>たけふクリニック</t>
    <phoneticPr fontId="2"/>
  </si>
  <si>
    <t>915-0084</t>
    <phoneticPr fontId="2"/>
  </si>
  <si>
    <t>0778-29-1212</t>
    <phoneticPr fontId="2"/>
  </si>
  <si>
    <t>915-0233</t>
    <phoneticPr fontId="2"/>
  </si>
  <si>
    <t>0778-42-3811</t>
    <phoneticPr fontId="2"/>
  </si>
  <si>
    <t>915-0811</t>
    <phoneticPr fontId="2"/>
  </si>
  <si>
    <t>0778-23-0220</t>
    <phoneticPr fontId="2"/>
  </si>
  <si>
    <t>915-0842</t>
    <phoneticPr fontId="2"/>
  </si>
  <si>
    <t>0778-22-5280</t>
    <phoneticPr fontId="2"/>
  </si>
  <si>
    <t>東武内科外科クリニック</t>
    <phoneticPr fontId="2"/>
  </si>
  <si>
    <t>福井県越前市横市町6-3</t>
    <phoneticPr fontId="2"/>
  </si>
  <si>
    <t>福井県越前市天王町4-28</t>
    <phoneticPr fontId="2"/>
  </si>
  <si>
    <t>福井県越前市平出1-12-37</t>
    <phoneticPr fontId="2"/>
  </si>
  <si>
    <t>915-0013</t>
    <phoneticPr fontId="2"/>
  </si>
  <si>
    <t>0778-27-1228</t>
    <phoneticPr fontId="2"/>
  </si>
  <si>
    <t>915-8511</t>
    <phoneticPr fontId="2"/>
  </si>
  <si>
    <t>915-0063</t>
    <phoneticPr fontId="2"/>
  </si>
  <si>
    <t>0778-21-0111</t>
    <phoneticPr fontId="2"/>
  </si>
  <si>
    <t>915-0883</t>
    <phoneticPr fontId="2"/>
  </si>
  <si>
    <t>0778-25-4118</t>
    <phoneticPr fontId="2"/>
  </si>
  <si>
    <t>910-0843</t>
    <phoneticPr fontId="2"/>
  </si>
  <si>
    <t>福井県越前市芝原4-10-28</t>
    <phoneticPr fontId="2"/>
  </si>
  <si>
    <t>915-0832</t>
    <phoneticPr fontId="2"/>
  </si>
  <si>
    <t>0778-22-8855</t>
    <phoneticPr fontId="2"/>
  </si>
  <si>
    <t>915-0841</t>
    <phoneticPr fontId="2"/>
  </si>
  <si>
    <t>0778-23-3211</t>
    <phoneticPr fontId="2"/>
  </si>
  <si>
    <t>915-0069</t>
    <phoneticPr fontId="2"/>
  </si>
  <si>
    <t>0778-22-1317</t>
    <phoneticPr fontId="2"/>
  </si>
  <si>
    <t>919-0101</t>
    <phoneticPr fontId="2"/>
  </si>
  <si>
    <t>0778-45-2950</t>
    <phoneticPr fontId="2"/>
  </si>
  <si>
    <t>919-0223</t>
    <phoneticPr fontId="2"/>
  </si>
  <si>
    <t>0778-47-3233</t>
    <phoneticPr fontId="2"/>
  </si>
  <si>
    <t>919-0224</t>
    <phoneticPr fontId="2"/>
  </si>
  <si>
    <t>0778-47-2236</t>
    <phoneticPr fontId="2"/>
  </si>
  <si>
    <t>0778-47-3070</t>
    <phoneticPr fontId="2"/>
  </si>
  <si>
    <t>914-0803</t>
    <phoneticPr fontId="2"/>
  </si>
  <si>
    <t>0770-25-6888</t>
    <phoneticPr fontId="2"/>
  </si>
  <si>
    <t>福井県敦賀市松原町1-39</t>
    <phoneticPr fontId="2"/>
  </si>
  <si>
    <t>福井県敦賀市中央町1-17-24</t>
    <phoneticPr fontId="2"/>
  </si>
  <si>
    <t>914-0195</t>
    <phoneticPr fontId="2"/>
  </si>
  <si>
    <t>0770-25-1600</t>
    <phoneticPr fontId="2"/>
  </si>
  <si>
    <t>914-0814</t>
    <phoneticPr fontId="2"/>
  </si>
  <si>
    <t>0770-21-4103</t>
    <phoneticPr fontId="2"/>
  </si>
  <si>
    <t>福井県敦賀市三島町1-6-60</t>
    <phoneticPr fontId="2"/>
  </si>
  <si>
    <t>せきクリニック</t>
    <phoneticPr fontId="2"/>
  </si>
  <si>
    <t>福井県あわら市北金津第57号25番地</t>
    <rPh sb="0" eb="3">
      <t>フクイケン</t>
    </rPh>
    <rPh sb="6" eb="7">
      <t>シ</t>
    </rPh>
    <rPh sb="7" eb="8">
      <t>キタ</t>
    </rPh>
    <rPh sb="8" eb="10">
      <t>カナヅ</t>
    </rPh>
    <rPh sb="10" eb="11">
      <t>ダイ</t>
    </rPh>
    <rPh sb="13" eb="14">
      <t>ゴウ</t>
    </rPh>
    <rPh sb="16" eb="18">
      <t>バンチ</t>
    </rPh>
    <phoneticPr fontId="2"/>
  </si>
  <si>
    <t>○</t>
    <phoneticPr fontId="2"/>
  </si>
  <si>
    <t>914-0132</t>
    <phoneticPr fontId="2"/>
  </si>
  <si>
    <t>0770-21-2000</t>
    <phoneticPr fontId="2"/>
  </si>
  <si>
    <t>914-0136</t>
    <phoneticPr fontId="2"/>
  </si>
  <si>
    <t>0770-36-4840</t>
    <phoneticPr fontId="2"/>
  </si>
  <si>
    <t>914-0024</t>
    <phoneticPr fontId="2"/>
  </si>
  <si>
    <t>福井県敦賀市吉河41-1-5</t>
    <phoneticPr fontId="2"/>
  </si>
  <si>
    <t>0770-23-8210</t>
    <phoneticPr fontId="2"/>
  </si>
  <si>
    <t>914-0302</t>
    <phoneticPr fontId="2"/>
  </si>
  <si>
    <t>0770-27-1106</t>
    <phoneticPr fontId="2"/>
  </si>
  <si>
    <t>福井県敦賀市相生町12-15</t>
    <phoneticPr fontId="2"/>
  </si>
  <si>
    <t>はせペインクリニック</t>
    <phoneticPr fontId="2"/>
  </si>
  <si>
    <t>914-0811</t>
    <phoneticPr fontId="2"/>
  </si>
  <si>
    <t>0770-25-1370</t>
    <phoneticPr fontId="2"/>
  </si>
  <si>
    <t>914-0143</t>
    <phoneticPr fontId="2"/>
  </si>
  <si>
    <t>福井県敦賀市金山76-2-2</t>
    <phoneticPr fontId="2"/>
  </si>
  <si>
    <t>0770-22-8055</t>
    <phoneticPr fontId="2"/>
  </si>
  <si>
    <t>0770-23-0025</t>
    <phoneticPr fontId="2"/>
  </si>
  <si>
    <t>福井県敦賀市和久野29-19</t>
    <phoneticPr fontId="2"/>
  </si>
  <si>
    <t>福井県三方郡美浜町興道寺8-37</t>
    <phoneticPr fontId="2"/>
  </si>
  <si>
    <t>福井県三方郡美浜町山上1-8-1</t>
    <phoneticPr fontId="2"/>
  </si>
  <si>
    <t>加藤医院</t>
    <phoneticPr fontId="2"/>
  </si>
  <si>
    <t>919-1331</t>
    <phoneticPr fontId="2"/>
  </si>
  <si>
    <t>福井県三方上中郡若狭町鳥浜25-75</t>
    <phoneticPr fontId="2"/>
  </si>
  <si>
    <t>0770-45-0048</t>
    <phoneticPr fontId="2"/>
  </si>
  <si>
    <t>919-1305</t>
    <phoneticPr fontId="2"/>
  </si>
  <si>
    <t>0770-45-0022</t>
    <phoneticPr fontId="2"/>
  </si>
  <si>
    <t>919-1542</t>
    <phoneticPr fontId="2"/>
  </si>
  <si>
    <t>0770-62-2000</t>
    <phoneticPr fontId="2"/>
  </si>
  <si>
    <t>とむらクリニック</t>
    <phoneticPr fontId="2"/>
  </si>
  <si>
    <t>919-1316</t>
    <phoneticPr fontId="2"/>
  </si>
  <si>
    <t>0770-45-3022</t>
    <phoneticPr fontId="2"/>
  </si>
  <si>
    <t>919-1541</t>
    <phoneticPr fontId="2"/>
  </si>
  <si>
    <t>0770-62-1188</t>
    <phoneticPr fontId="2"/>
  </si>
  <si>
    <t>福井県小浜市南川町1-30</t>
    <phoneticPr fontId="2"/>
  </si>
  <si>
    <t>0770-53-2415</t>
    <phoneticPr fontId="2"/>
  </si>
  <si>
    <t>917-0073</t>
    <phoneticPr fontId="2"/>
  </si>
  <si>
    <t>福井県小浜市四谷町4-30</t>
    <phoneticPr fontId="2"/>
  </si>
  <si>
    <t>しんたにクリニック</t>
    <phoneticPr fontId="2"/>
  </si>
  <si>
    <t>917-0077</t>
    <phoneticPr fontId="2"/>
  </si>
  <si>
    <t>0770-64-5321</t>
    <phoneticPr fontId="2"/>
  </si>
  <si>
    <t>福井県小浜市大手町2-2</t>
    <phoneticPr fontId="2"/>
  </si>
  <si>
    <t>福井県小浜市遠敷10-601-1</t>
    <phoneticPr fontId="2"/>
  </si>
  <si>
    <t>0770-56-5353</t>
    <phoneticPr fontId="2"/>
  </si>
  <si>
    <t>917-0026</t>
    <phoneticPr fontId="2"/>
  </si>
  <si>
    <t>0770-56-5588</t>
    <phoneticPr fontId="2"/>
  </si>
  <si>
    <t>917-0075</t>
    <phoneticPr fontId="2"/>
  </si>
  <si>
    <t>0770-53-2407</t>
    <phoneticPr fontId="2"/>
  </si>
  <si>
    <t>917-0093</t>
    <phoneticPr fontId="2"/>
  </si>
  <si>
    <t>0770-52-2233</t>
    <phoneticPr fontId="2"/>
  </si>
  <si>
    <t>919-2111</t>
    <phoneticPr fontId="2"/>
  </si>
  <si>
    <t>0770-77-2753</t>
    <phoneticPr fontId="2"/>
  </si>
  <si>
    <t>相木病院</t>
    <rPh sb="0" eb="2">
      <t>アイキ</t>
    </rPh>
    <rPh sb="2" eb="4">
      <t>ビョウイン</t>
    </rPh>
    <phoneticPr fontId="2"/>
  </si>
  <si>
    <t>915-0814</t>
    <phoneticPr fontId="2"/>
  </si>
  <si>
    <t>福井県越前市中央2-9-40</t>
    <rPh sb="0" eb="3">
      <t>フクイケン</t>
    </rPh>
    <rPh sb="3" eb="5">
      <t>エチゼン</t>
    </rPh>
    <rPh sb="5" eb="6">
      <t>シ</t>
    </rPh>
    <rPh sb="6" eb="8">
      <t>チュウオウ</t>
    </rPh>
    <phoneticPr fontId="2"/>
  </si>
  <si>
    <t>0778-22-1607</t>
    <phoneticPr fontId="2"/>
  </si>
  <si>
    <t>917-0383</t>
    <phoneticPr fontId="2"/>
  </si>
  <si>
    <t>0770-67-3037</t>
    <phoneticPr fontId="2"/>
  </si>
  <si>
    <t>919-2111</t>
    <phoneticPr fontId="2"/>
  </si>
  <si>
    <t>0770-77-3355</t>
    <phoneticPr fontId="2"/>
  </si>
  <si>
    <t>919-2293</t>
    <phoneticPr fontId="2"/>
  </si>
  <si>
    <t>0770-72-1703</t>
    <phoneticPr fontId="2"/>
  </si>
  <si>
    <t>福井県鯖江市平井町43-1-3</t>
    <rPh sb="3" eb="6">
      <t>サバエシ</t>
    </rPh>
    <rPh sb="6" eb="8">
      <t>ヒライ</t>
    </rPh>
    <rPh sb="8" eb="9">
      <t>マチ</t>
    </rPh>
    <phoneticPr fontId="2"/>
  </si>
  <si>
    <t>0778-51-1460</t>
  </si>
  <si>
    <t>藤田医院</t>
  </si>
  <si>
    <t>916-0141</t>
  </si>
  <si>
    <t>0778-34-0044</t>
  </si>
  <si>
    <t>916-0215</t>
  </si>
  <si>
    <t>0778-36-1000</t>
  </si>
  <si>
    <t>ともだクリニック</t>
  </si>
  <si>
    <t>福井県福井市つくも2-5-4</t>
    <phoneticPr fontId="2"/>
  </si>
  <si>
    <t>918-8001</t>
    <phoneticPr fontId="2"/>
  </si>
  <si>
    <t>919-0511</t>
  </si>
  <si>
    <t>0776-66-6161</t>
  </si>
  <si>
    <t>廣瀬病院</t>
    <rPh sb="0" eb="2">
      <t>ヒロセ</t>
    </rPh>
    <rPh sb="2" eb="4">
      <t>ビョウイン</t>
    </rPh>
    <phoneticPr fontId="2"/>
  </si>
  <si>
    <t>寺尾小児科医院</t>
    <rPh sb="0" eb="2">
      <t>テラオ</t>
    </rPh>
    <rPh sb="2" eb="5">
      <t>ショウニカ</t>
    </rPh>
    <rPh sb="5" eb="7">
      <t>イイン</t>
    </rPh>
    <phoneticPr fontId="2"/>
  </si>
  <si>
    <t>高橋クリニック</t>
    <rPh sb="0" eb="2">
      <t>タカハシ</t>
    </rPh>
    <phoneticPr fontId="2"/>
  </si>
  <si>
    <t>西岡医院</t>
    <rPh sb="0" eb="2">
      <t>ニシオカ</t>
    </rPh>
    <rPh sb="2" eb="4">
      <t>イイン</t>
    </rPh>
    <phoneticPr fontId="2"/>
  </si>
  <si>
    <t>平沢内科医院</t>
    <rPh sb="0" eb="2">
      <t>ヒラサワ</t>
    </rPh>
    <rPh sb="2" eb="4">
      <t>ナイカ</t>
    </rPh>
    <rPh sb="4" eb="6">
      <t>イイン</t>
    </rPh>
    <phoneticPr fontId="2"/>
  </si>
  <si>
    <t>栃木産婦人科医院</t>
    <rPh sb="0" eb="2">
      <t>トチギ</t>
    </rPh>
    <rPh sb="2" eb="6">
      <t>サンフジンカ</t>
    </rPh>
    <rPh sb="6" eb="8">
      <t>イイン</t>
    </rPh>
    <phoneticPr fontId="2"/>
  </si>
  <si>
    <t>末松内科循環器科医院</t>
    <rPh sb="0" eb="1">
      <t>スエ</t>
    </rPh>
    <rPh sb="1" eb="2">
      <t>マツ</t>
    </rPh>
    <rPh sb="2" eb="4">
      <t>ナイカ</t>
    </rPh>
    <rPh sb="4" eb="7">
      <t>ジュンカンキ</t>
    </rPh>
    <rPh sb="7" eb="8">
      <t>カ</t>
    </rPh>
    <rPh sb="8" eb="10">
      <t>イイン</t>
    </rPh>
    <phoneticPr fontId="2"/>
  </si>
  <si>
    <t>つがわ内科クリニック</t>
    <rPh sb="3" eb="5">
      <t>ナイカ</t>
    </rPh>
    <phoneticPr fontId="2"/>
  </si>
  <si>
    <t>春日レディスクリニック</t>
    <rPh sb="0" eb="2">
      <t>ハルヒ</t>
    </rPh>
    <phoneticPr fontId="2"/>
  </si>
  <si>
    <t>木下医院</t>
    <rPh sb="0" eb="2">
      <t>キノシタ</t>
    </rPh>
    <rPh sb="2" eb="4">
      <t>イイン</t>
    </rPh>
    <phoneticPr fontId="2"/>
  </si>
  <si>
    <t>山内整形外科</t>
    <rPh sb="0" eb="2">
      <t>ヤマウチ</t>
    </rPh>
    <rPh sb="2" eb="4">
      <t>セイケイ</t>
    </rPh>
    <rPh sb="4" eb="6">
      <t>ゲカ</t>
    </rPh>
    <phoneticPr fontId="2"/>
  </si>
  <si>
    <t>土屋医院</t>
    <rPh sb="0" eb="2">
      <t>ツチヤ</t>
    </rPh>
    <rPh sb="2" eb="4">
      <t>イイン</t>
    </rPh>
    <phoneticPr fontId="2"/>
  </si>
  <si>
    <t>林病院</t>
    <rPh sb="0" eb="1">
      <t>ハヤシ</t>
    </rPh>
    <rPh sb="1" eb="3">
      <t>ビョウイン</t>
    </rPh>
    <phoneticPr fontId="2"/>
  </si>
  <si>
    <t>土川整形外科医院</t>
    <rPh sb="0" eb="2">
      <t>ツチカワ</t>
    </rPh>
    <rPh sb="2" eb="4">
      <t>セイケイ</t>
    </rPh>
    <rPh sb="4" eb="6">
      <t>ゲカ</t>
    </rPh>
    <rPh sb="6" eb="8">
      <t>イイン</t>
    </rPh>
    <phoneticPr fontId="2"/>
  </si>
  <si>
    <t>斉木内科循環器科医院</t>
    <rPh sb="0" eb="2">
      <t>サイキ</t>
    </rPh>
    <rPh sb="2" eb="4">
      <t>ナイカ</t>
    </rPh>
    <rPh sb="4" eb="8">
      <t>ジュンカンキカ</t>
    </rPh>
    <rPh sb="8" eb="10">
      <t>イイン</t>
    </rPh>
    <phoneticPr fontId="2"/>
  </si>
  <si>
    <t>高井医院</t>
    <rPh sb="0" eb="1">
      <t>タカ</t>
    </rPh>
    <rPh sb="1" eb="2">
      <t>イ</t>
    </rPh>
    <rPh sb="2" eb="4">
      <t>イイン</t>
    </rPh>
    <phoneticPr fontId="2"/>
  </si>
  <si>
    <t>冨永病院</t>
    <rPh sb="0" eb="2">
      <t>トミナガ</t>
    </rPh>
    <rPh sb="2" eb="4">
      <t>ビョウイン</t>
    </rPh>
    <phoneticPr fontId="2"/>
  </si>
  <si>
    <t>津田クリニック</t>
    <rPh sb="0" eb="2">
      <t>ツダ</t>
    </rPh>
    <phoneticPr fontId="2"/>
  </si>
  <si>
    <t>品川クリニック</t>
    <rPh sb="0" eb="2">
      <t>シナガワ</t>
    </rPh>
    <phoneticPr fontId="2"/>
  </si>
  <si>
    <t>本定医院</t>
    <rPh sb="0" eb="2">
      <t>モトサダ</t>
    </rPh>
    <rPh sb="2" eb="4">
      <t>イイン</t>
    </rPh>
    <phoneticPr fontId="2"/>
  </si>
  <si>
    <t>山川医院</t>
    <rPh sb="0" eb="1">
      <t>ヤマ</t>
    </rPh>
    <rPh sb="1" eb="2">
      <t>カワ</t>
    </rPh>
    <rPh sb="2" eb="4">
      <t>イイン</t>
    </rPh>
    <phoneticPr fontId="2"/>
  </si>
  <si>
    <t>安川病院</t>
    <rPh sb="0" eb="2">
      <t>ヤスカワ</t>
    </rPh>
    <rPh sb="2" eb="4">
      <t>ビョウイン</t>
    </rPh>
    <phoneticPr fontId="2"/>
  </si>
  <si>
    <t>加藤内科・婦人科クリニック</t>
    <rPh sb="0" eb="2">
      <t>カトウ</t>
    </rPh>
    <rPh sb="2" eb="4">
      <t>ナイカ</t>
    </rPh>
    <rPh sb="5" eb="8">
      <t>フジンカ</t>
    </rPh>
    <phoneticPr fontId="2"/>
  </si>
  <si>
    <t>福田胃腸科外科</t>
    <rPh sb="0" eb="2">
      <t>フクダ</t>
    </rPh>
    <rPh sb="2" eb="4">
      <t>イチョウ</t>
    </rPh>
    <rPh sb="4" eb="5">
      <t>カ</t>
    </rPh>
    <rPh sb="5" eb="7">
      <t>ゲカ</t>
    </rPh>
    <phoneticPr fontId="2"/>
  </si>
  <si>
    <t>佐部内科医院</t>
    <rPh sb="0" eb="1">
      <t>サ</t>
    </rPh>
    <rPh sb="1" eb="2">
      <t>ブ</t>
    </rPh>
    <rPh sb="2" eb="4">
      <t>ナイカ</t>
    </rPh>
    <rPh sb="4" eb="6">
      <t>イイン</t>
    </rPh>
    <phoneticPr fontId="2"/>
  </si>
  <si>
    <t>細川内科クリニック</t>
    <rPh sb="0" eb="2">
      <t>ホソカワ</t>
    </rPh>
    <rPh sb="2" eb="4">
      <t>ナイカ</t>
    </rPh>
    <phoneticPr fontId="2"/>
  </si>
  <si>
    <t>佐藤内科医院</t>
    <rPh sb="0" eb="2">
      <t>サトウ</t>
    </rPh>
    <rPh sb="2" eb="4">
      <t>ナイカ</t>
    </rPh>
    <rPh sb="4" eb="6">
      <t>イイン</t>
    </rPh>
    <phoneticPr fontId="2"/>
  </si>
  <si>
    <t>冨澤クリニック</t>
    <rPh sb="0" eb="1">
      <t>トミ</t>
    </rPh>
    <rPh sb="1" eb="2">
      <t>サワ</t>
    </rPh>
    <phoneticPr fontId="2"/>
  </si>
  <si>
    <t>いわき医院</t>
    <rPh sb="3" eb="5">
      <t>イイン</t>
    </rPh>
    <phoneticPr fontId="2"/>
  </si>
  <si>
    <t>森川内科クリニック</t>
    <rPh sb="0" eb="2">
      <t>モリカワ</t>
    </rPh>
    <rPh sb="2" eb="4">
      <t>ナイカ</t>
    </rPh>
    <phoneticPr fontId="2"/>
  </si>
  <si>
    <t>斎藤病院</t>
    <rPh sb="0" eb="2">
      <t>サイトウ</t>
    </rPh>
    <rPh sb="2" eb="4">
      <t>ビョウイン</t>
    </rPh>
    <phoneticPr fontId="2"/>
  </si>
  <si>
    <t>ひらい内科消化器科</t>
    <rPh sb="3" eb="5">
      <t>ナイカ</t>
    </rPh>
    <rPh sb="5" eb="7">
      <t>ショウカ</t>
    </rPh>
    <rPh sb="7" eb="8">
      <t>キ</t>
    </rPh>
    <rPh sb="8" eb="9">
      <t>カ</t>
    </rPh>
    <phoneticPr fontId="2"/>
  </si>
  <si>
    <t>大野内科消化器科医院</t>
    <rPh sb="0" eb="2">
      <t>オオノ</t>
    </rPh>
    <rPh sb="2" eb="4">
      <t>ナイカ</t>
    </rPh>
    <rPh sb="4" eb="6">
      <t>ショウカ</t>
    </rPh>
    <rPh sb="6" eb="7">
      <t>キ</t>
    </rPh>
    <rPh sb="7" eb="8">
      <t>カ</t>
    </rPh>
    <rPh sb="8" eb="10">
      <t>イイン</t>
    </rPh>
    <phoneticPr fontId="2"/>
  </si>
  <si>
    <t>中永医院</t>
    <rPh sb="0" eb="1">
      <t>ナカ</t>
    </rPh>
    <rPh sb="1" eb="2">
      <t>ナガ</t>
    </rPh>
    <rPh sb="2" eb="4">
      <t>イイン</t>
    </rPh>
    <phoneticPr fontId="2"/>
  </si>
  <si>
    <t>ヒガシ内科医院</t>
    <rPh sb="3" eb="5">
      <t>ナイカ</t>
    </rPh>
    <rPh sb="5" eb="7">
      <t>イイン</t>
    </rPh>
    <phoneticPr fontId="2"/>
  </si>
  <si>
    <t>萩原医院</t>
    <rPh sb="0" eb="2">
      <t>ハギワラ</t>
    </rPh>
    <rPh sb="2" eb="4">
      <t>イイン</t>
    </rPh>
    <phoneticPr fontId="2"/>
  </si>
  <si>
    <t>生田医院</t>
    <rPh sb="0" eb="2">
      <t>イクタ</t>
    </rPh>
    <rPh sb="2" eb="4">
      <t>イイン</t>
    </rPh>
    <phoneticPr fontId="2"/>
  </si>
  <si>
    <t>平井医院</t>
    <rPh sb="0" eb="2">
      <t>ヒライ</t>
    </rPh>
    <rPh sb="2" eb="4">
      <t>イイン</t>
    </rPh>
    <phoneticPr fontId="2"/>
  </si>
  <si>
    <t>坂井医院</t>
    <rPh sb="0" eb="2">
      <t>サカイ</t>
    </rPh>
    <rPh sb="2" eb="4">
      <t>イイン</t>
    </rPh>
    <phoneticPr fontId="2"/>
  </si>
  <si>
    <t>カマカズ医院</t>
    <rPh sb="4" eb="6">
      <t>イイン</t>
    </rPh>
    <phoneticPr fontId="2"/>
  </si>
  <si>
    <t>おかもと内科クリニック</t>
    <rPh sb="4" eb="6">
      <t>ナイカ</t>
    </rPh>
    <phoneticPr fontId="2"/>
  </si>
  <si>
    <t>あらい内科クリニック</t>
    <rPh sb="3" eb="5">
      <t>ナイカ</t>
    </rPh>
    <phoneticPr fontId="2"/>
  </si>
  <si>
    <t>△</t>
    <phoneticPr fontId="2"/>
  </si>
  <si>
    <t>貴志医院</t>
    <rPh sb="0" eb="2">
      <t>キシ</t>
    </rPh>
    <rPh sb="2" eb="4">
      <t>イイン</t>
    </rPh>
    <phoneticPr fontId="2"/>
  </si>
  <si>
    <t>福岡内科クリニック</t>
    <rPh sb="0" eb="2">
      <t>フクオカ</t>
    </rPh>
    <rPh sb="2" eb="4">
      <t>ナイカ</t>
    </rPh>
    <phoneticPr fontId="2"/>
  </si>
  <si>
    <t>加藤医院</t>
    <rPh sb="0" eb="2">
      <t>カトウ</t>
    </rPh>
    <rPh sb="2" eb="4">
      <t>イイン</t>
    </rPh>
    <phoneticPr fontId="2"/>
  </si>
  <si>
    <t>広瀬病院</t>
    <rPh sb="0" eb="2">
      <t>ヒロセ</t>
    </rPh>
    <rPh sb="2" eb="4">
      <t>ビョウイン</t>
    </rPh>
    <phoneticPr fontId="2"/>
  </si>
  <si>
    <t>松田医院</t>
    <rPh sb="0" eb="2">
      <t>マツダ</t>
    </rPh>
    <rPh sb="2" eb="4">
      <t>イイン</t>
    </rPh>
    <phoneticPr fontId="2"/>
  </si>
  <si>
    <t>大森整形外科リウマチ科</t>
    <rPh sb="0" eb="2">
      <t>オオモリ</t>
    </rPh>
    <rPh sb="2" eb="4">
      <t>セイケイ</t>
    </rPh>
    <rPh sb="4" eb="6">
      <t>ゲカ</t>
    </rPh>
    <rPh sb="10" eb="11">
      <t>カ</t>
    </rPh>
    <phoneticPr fontId="2"/>
  </si>
  <si>
    <t>門整形外科</t>
    <rPh sb="0" eb="1">
      <t>カド</t>
    </rPh>
    <rPh sb="1" eb="3">
      <t>セイケイ</t>
    </rPh>
    <rPh sb="3" eb="5">
      <t>ゲカ</t>
    </rPh>
    <phoneticPr fontId="2"/>
  </si>
  <si>
    <t>がん検診</t>
    <rPh sb="2" eb="4">
      <t>ケンシン</t>
    </rPh>
    <phoneticPr fontId="2"/>
  </si>
  <si>
    <t>肺</t>
  </si>
  <si>
    <t>胃</t>
  </si>
  <si>
    <t>大腸</t>
  </si>
  <si>
    <t>子宮</t>
  </si>
  <si>
    <t>乳</t>
  </si>
  <si>
    <t>藤田記念病院</t>
    <rPh sb="0" eb="2">
      <t>フジタ</t>
    </rPh>
    <rPh sb="2" eb="4">
      <t>キネン</t>
    </rPh>
    <rPh sb="4" eb="6">
      <t>ビョウイン</t>
    </rPh>
    <phoneticPr fontId="2"/>
  </si>
  <si>
    <t>山岸医院</t>
    <rPh sb="0" eb="2">
      <t>ヤマギシ</t>
    </rPh>
    <rPh sb="2" eb="4">
      <t>イイン</t>
    </rPh>
    <phoneticPr fontId="2"/>
  </si>
  <si>
    <t>福井温泉病院</t>
    <rPh sb="0" eb="2">
      <t>フクイ</t>
    </rPh>
    <rPh sb="2" eb="4">
      <t>オンセン</t>
    </rPh>
    <rPh sb="4" eb="6">
      <t>ビョウイン</t>
    </rPh>
    <phoneticPr fontId="2"/>
  </si>
  <si>
    <t>秋田医院</t>
    <rPh sb="0" eb="2">
      <t>アキタ</t>
    </rPh>
    <rPh sb="2" eb="4">
      <t>イイン</t>
    </rPh>
    <phoneticPr fontId="2"/>
  </si>
  <si>
    <t>910-0005</t>
  </si>
  <si>
    <t>0776-25-5510</t>
  </si>
  <si>
    <t>竹内医院</t>
    <rPh sb="0" eb="2">
      <t>タケウチ</t>
    </rPh>
    <rPh sb="2" eb="4">
      <t>イイン</t>
    </rPh>
    <phoneticPr fontId="2"/>
  </si>
  <si>
    <t>918-8012</t>
  </si>
  <si>
    <t>0776-36-1035</t>
  </si>
  <si>
    <t>辻医院</t>
    <rPh sb="0" eb="1">
      <t>ツジ</t>
    </rPh>
    <rPh sb="1" eb="3">
      <t>イイン</t>
    </rPh>
    <phoneticPr fontId="2"/>
  </si>
  <si>
    <t>910-0004</t>
  </si>
  <si>
    <t>0776-22-0597</t>
  </si>
  <si>
    <t>910-0017</t>
  </si>
  <si>
    <t>0776-27-0272</t>
  </si>
  <si>
    <t>山村医院</t>
    <rPh sb="0" eb="2">
      <t>ヤマムラ</t>
    </rPh>
    <rPh sb="2" eb="4">
      <t>イイン</t>
    </rPh>
    <phoneticPr fontId="2"/>
  </si>
  <si>
    <t>918-8176</t>
  </si>
  <si>
    <t>0776-38-5133</t>
  </si>
  <si>
    <t>910-0016</t>
  </si>
  <si>
    <t>0776-26-1655</t>
  </si>
  <si>
    <t>宇賀治医院</t>
    <rPh sb="0" eb="2">
      <t>ウガ</t>
    </rPh>
    <rPh sb="2" eb="3">
      <t>ジ</t>
    </rPh>
    <rPh sb="3" eb="5">
      <t>イイン</t>
    </rPh>
    <phoneticPr fontId="2"/>
  </si>
  <si>
    <t>910-0018</t>
  </si>
  <si>
    <t>0776-23-2695</t>
  </si>
  <si>
    <t>安井医院</t>
    <rPh sb="0" eb="2">
      <t>ヤスイ</t>
    </rPh>
    <rPh sb="2" eb="4">
      <t>イイン</t>
    </rPh>
    <phoneticPr fontId="2"/>
  </si>
  <si>
    <t>三﨑胃腸科クリニック</t>
    <rPh sb="0" eb="2">
      <t>ミサキ</t>
    </rPh>
    <rPh sb="2" eb="5">
      <t>イチョウカ</t>
    </rPh>
    <phoneticPr fontId="2"/>
  </si>
  <si>
    <t>0776-24-1318</t>
  </si>
  <si>
    <t>本多整形外科医院</t>
    <rPh sb="0" eb="2">
      <t>ホンダ</t>
    </rPh>
    <rPh sb="2" eb="4">
      <t>セイケイ</t>
    </rPh>
    <rPh sb="4" eb="6">
      <t>ゲカ</t>
    </rPh>
    <rPh sb="6" eb="8">
      <t>イイン</t>
    </rPh>
    <phoneticPr fontId="2"/>
  </si>
  <si>
    <t>918-8204</t>
  </si>
  <si>
    <t>0776-53-5566</t>
  </si>
  <si>
    <t>安原医院</t>
    <rPh sb="0" eb="2">
      <t>ヤスハラ</t>
    </rPh>
    <rPh sb="2" eb="4">
      <t>イイン</t>
    </rPh>
    <phoneticPr fontId="2"/>
  </si>
  <si>
    <t>910-2165</t>
  </si>
  <si>
    <t>0776-41-0018</t>
  </si>
  <si>
    <t>前川医院</t>
    <rPh sb="0" eb="2">
      <t>マエガワ</t>
    </rPh>
    <rPh sb="2" eb="4">
      <t>イイン</t>
    </rPh>
    <phoneticPr fontId="2"/>
  </si>
  <si>
    <t>福井県越前市村国3-1-12</t>
    <rPh sb="0" eb="3">
      <t>フクイケン</t>
    </rPh>
    <rPh sb="3" eb="5">
      <t>エチゼン</t>
    </rPh>
    <rPh sb="5" eb="6">
      <t>シ</t>
    </rPh>
    <rPh sb="6" eb="8">
      <t>ムラクニ</t>
    </rPh>
    <phoneticPr fontId="2"/>
  </si>
  <si>
    <t>0776-41-0113</t>
  </si>
  <si>
    <t>多賀内科循環器科医院</t>
    <rPh sb="0" eb="2">
      <t>タガ</t>
    </rPh>
    <rPh sb="2" eb="4">
      <t>ナイカ</t>
    </rPh>
    <rPh sb="4" eb="8">
      <t>ジュンカンキカ</t>
    </rPh>
    <rPh sb="8" eb="10">
      <t>イイン</t>
    </rPh>
    <phoneticPr fontId="2"/>
  </si>
  <si>
    <t>三崎医院</t>
  </si>
  <si>
    <t>918-8002</t>
  </si>
  <si>
    <t>岡田整形外科クリニック</t>
    <rPh sb="0" eb="2">
      <t>オカダ</t>
    </rPh>
    <rPh sb="2" eb="4">
      <t>セイケイ</t>
    </rPh>
    <rPh sb="4" eb="6">
      <t>ゲカ</t>
    </rPh>
    <phoneticPr fontId="2"/>
  </si>
  <si>
    <t>福井県福井市飯塚町9-110</t>
    <rPh sb="0" eb="2">
      <t>フクイ</t>
    </rPh>
    <rPh sb="2" eb="3">
      <t>ケン</t>
    </rPh>
    <rPh sb="3" eb="6">
      <t>フクイシ</t>
    </rPh>
    <rPh sb="6" eb="8">
      <t>イイツカ</t>
    </rPh>
    <rPh sb="8" eb="9">
      <t>マチ</t>
    </rPh>
    <phoneticPr fontId="2"/>
  </si>
  <si>
    <t>舟橋内科クリニック</t>
    <rPh sb="0" eb="2">
      <t>フナバシ</t>
    </rPh>
    <rPh sb="2" eb="4">
      <t>ナイカ</t>
    </rPh>
    <phoneticPr fontId="2"/>
  </si>
  <si>
    <t>910-0808</t>
  </si>
  <si>
    <t>0776-54-6565</t>
  </si>
  <si>
    <t>谷口医院</t>
    <rPh sb="0" eb="2">
      <t>タニグチ</t>
    </rPh>
    <rPh sb="2" eb="4">
      <t>イイン</t>
    </rPh>
    <phoneticPr fontId="2"/>
  </si>
  <si>
    <t>918-8136</t>
  </si>
  <si>
    <t>0776-41-1013</t>
  </si>
  <si>
    <t>いとう内科クリニック</t>
    <rPh sb="3" eb="5">
      <t>ナイカ</t>
    </rPh>
    <phoneticPr fontId="2"/>
  </si>
  <si>
    <t>岩佐内科外科クリニック</t>
  </si>
  <si>
    <t>910-0028</t>
  </si>
  <si>
    <t>0776-28-0666</t>
  </si>
  <si>
    <t>光陽生協クリニック</t>
  </si>
  <si>
    <t>910-0026</t>
  </si>
  <si>
    <t>0776-24-3310</t>
  </si>
  <si>
    <t>910-0002</t>
  </si>
  <si>
    <t>0776-21-6550</t>
  </si>
  <si>
    <t>柏原脳神経クリニック</t>
    <rPh sb="0" eb="2">
      <t>カシハラ</t>
    </rPh>
    <rPh sb="2" eb="5">
      <t>ノウシンケイ</t>
    </rPh>
    <phoneticPr fontId="2"/>
  </si>
  <si>
    <t>910-0846</t>
  </si>
  <si>
    <t>0776-54-3455</t>
  </si>
  <si>
    <t>野村内科医院</t>
    <rPh sb="0" eb="2">
      <t>ノムラ</t>
    </rPh>
    <rPh sb="2" eb="4">
      <t>ナイカ</t>
    </rPh>
    <rPh sb="4" eb="6">
      <t>イイン</t>
    </rPh>
    <phoneticPr fontId="2"/>
  </si>
  <si>
    <t>918-8017</t>
  </si>
  <si>
    <t>0776-39-1200</t>
  </si>
  <si>
    <t>高木北クリニック</t>
    <rPh sb="0" eb="2">
      <t>タカギ</t>
    </rPh>
    <rPh sb="2" eb="3">
      <t>キタ</t>
    </rPh>
    <phoneticPr fontId="2"/>
  </si>
  <si>
    <t>910-0807</t>
  </si>
  <si>
    <t>0776-53-8600</t>
  </si>
  <si>
    <t>駅東整形外科</t>
    <rPh sb="0" eb="1">
      <t>エキ</t>
    </rPh>
    <rPh sb="1" eb="2">
      <t>ヒガシ</t>
    </rPh>
    <rPh sb="2" eb="4">
      <t>セイケイ</t>
    </rPh>
    <rPh sb="4" eb="6">
      <t>ゲカ</t>
    </rPh>
    <phoneticPr fontId="2"/>
  </si>
  <si>
    <t>0776-27-2500</t>
  </si>
  <si>
    <t>市立敦賀病院</t>
  </si>
  <si>
    <t>914-8502</t>
  </si>
  <si>
    <t>笠原病院</t>
    <rPh sb="0" eb="2">
      <t>カサハラ</t>
    </rPh>
    <rPh sb="2" eb="4">
      <t>ビョウイン</t>
    </rPh>
    <phoneticPr fontId="2"/>
  </si>
  <si>
    <t>915-8502</t>
  </si>
  <si>
    <t>0778-23-1155</t>
  </si>
  <si>
    <t>マルカ整形外科内科</t>
    <rPh sb="3" eb="5">
      <t>セイケイ</t>
    </rPh>
    <rPh sb="5" eb="7">
      <t>ゲカ</t>
    </rPh>
    <rPh sb="7" eb="9">
      <t>ナイカ</t>
    </rPh>
    <phoneticPr fontId="2"/>
  </si>
  <si>
    <t>0776-36-6682</t>
  </si>
  <si>
    <t>県民健康センター診療所</t>
    <rPh sb="0" eb="2">
      <t>ケンミン</t>
    </rPh>
    <rPh sb="2" eb="4">
      <t>ケンコウ</t>
    </rPh>
    <rPh sb="8" eb="10">
      <t>シンリョウ</t>
    </rPh>
    <rPh sb="10" eb="11">
      <t>ショ</t>
    </rPh>
    <phoneticPr fontId="2"/>
  </si>
  <si>
    <t>910-3616</t>
  </si>
  <si>
    <t>クリニカ・デ・ふかや</t>
  </si>
  <si>
    <t>911-0804</t>
  </si>
  <si>
    <t>0779-88-0011</t>
  </si>
  <si>
    <t>911-8558</t>
  </si>
  <si>
    <t>奥村医院</t>
  </si>
  <si>
    <t>わかば内科クリニック</t>
    <rPh sb="3" eb="5">
      <t>ナイカ</t>
    </rPh>
    <phoneticPr fontId="2"/>
  </si>
  <si>
    <t>910-0015</t>
    <phoneticPr fontId="2"/>
  </si>
  <si>
    <t>福井県福井市二の宮2-30-14</t>
    <rPh sb="0" eb="2">
      <t>フクイ</t>
    </rPh>
    <rPh sb="2" eb="3">
      <t>ケン</t>
    </rPh>
    <rPh sb="3" eb="6">
      <t>フクイシ</t>
    </rPh>
    <rPh sb="6" eb="7">
      <t>ニ</t>
    </rPh>
    <rPh sb="8" eb="9">
      <t>ミヤ</t>
    </rPh>
    <phoneticPr fontId="2"/>
  </si>
  <si>
    <t>0776-23-0884</t>
    <phoneticPr fontId="2"/>
  </si>
  <si>
    <t>○</t>
    <phoneticPr fontId="2"/>
  </si>
  <si>
    <t>○</t>
    <phoneticPr fontId="2"/>
  </si>
  <si>
    <t>岩堀メディカルオフィス</t>
    <rPh sb="0" eb="2">
      <t>イワホリ</t>
    </rPh>
    <phoneticPr fontId="2"/>
  </si>
  <si>
    <t>船井医院</t>
    <rPh sb="0" eb="2">
      <t>フナイ</t>
    </rPh>
    <rPh sb="2" eb="4">
      <t>イイン</t>
    </rPh>
    <phoneticPr fontId="2"/>
  </si>
  <si>
    <t>福井県敦賀市中央町1-2-1</t>
    <rPh sb="0" eb="2">
      <t>フクイ</t>
    </rPh>
    <rPh sb="2" eb="3">
      <t>ケン</t>
    </rPh>
    <rPh sb="3" eb="6">
      <t>ツルガシ</t>
    </rPh>
    <rPh sb="6" eb="8">
      <t>チュウオウ</t>
    </rPh>
    <rPh sb="8" eb="9">
      <t>チョウ</t>
    </rPh>
    <phoneticPr fontId="2"/>
  </si>
  <si>
    <t>にしお内科クリニック</t>
    <rPh sb="3" eb="4">
      <t>ナイ</t>
    </rPh>
    <rPh sb="4" eb="5">
      <t>カ</t>
    </rPh>
    <phoneticPr fontId="2"/>
  </si>
  <si>
    <t>福井県小浜市南川町12-8</t>
    <rPh sb="0" eb="2">
      <t>フクイ</t>
    </rPh>
    <rPh sb="2" eb="3">
      <t>ケン</t>
    </rPh>
    <rPh sb="3" eb="6">
      <t>オバマシ</t>
    </rPh>
    <rPh sb="6" eb="8">
      <t>ミナミカワ</t>
    </rPh>
    <rPh sb="8" eb="9">
      <t>チョウ</t>
    </rPh>
    <phoneticPr fontId="2"/>
  </si>
  <si>
    <t>中山クリニック</t>
    <rPh sb="0" eb="2">
      <t>ナカヤマ</t>
    </rPh>
    <phoneticPr fontId="2"/>
  </si>
  <si>
    <t>福井県小浜市多田2-2-1</t>
    <rPh sb="0" eb="2">
      <t>フクイ</t>
    </rPh>
    <rPh sb="2" eb="3">
      <t>ケン</t>
    </rPh>
    <rPh sb="3" eb="6">
      <t>オバマシ</t>
    </rPh>
    <rPh sb="6" eb="8">
      <t>タダ</t>
    </rPh>
    <phoneticPr fontId="2"/>
  </si>
  <si>
    <t>福井県三方上中郡若狭町井崎57-4-1</t>
    <rPh sb="3" eb="5">
      <t>ミカタ</t>
    </rPh>
    <rPh sb="5" eb="6">
      <t>カミ</t>
    </rPh>
    <rPh sb="6" eb="8">
      <t>ナカグン</t>
    </rPh>
    <rPh sb="8" eb="10">
      <t>ワカサ</t>
    </rPh>
    <rPh sb="10" eb="11">
      <t>チョウ</t>
    </rPh>
    <rPh sb="11" eb="13">
      <t>イサキ</t>
    </rPh>
    <phoneticPr fontId="2"/>
  </si>
  <si>
    <t>堀口医院</t>
    <rPh sb="0" eb="2">
      <t>ホリグチ</t>
    </rPh>
    <rPh sb="2" eb="4">
      <t>イイン</t>
    </rPh>
    <phoneticPr fontId="2"/>
  </si>
  <si>
    <t>919-0632</t>
  </si>
  <si>
    <t>0776-73-0171</t>
  </si>
  <si>
    <t>田中病院</t>
    <rPh sb="0" eb="2">
      <t>タナカ</t>
    </rPh>
    <rPh sb="2" eb="4">
      <t>ビョウイン</t>
    </rPh>
    <phoneticPr fontId="2"/>
  </si>
  <si>
    <t>一乗医院</t>
    <rPh sb="0" eb="2">
      <t>イチジョウ</t>
    </rPh>
    <rPh sb="2" eb="4">
      <t>イイン</t>
    </rPh>
    <phoneticPr fontId="2"/>
  </si>
  <si>
    <t>福井県敦賀市砂流40-2-4</t>
    <rPh sb="0" eb="3">
      <t>フクイケン</t>
    </rPh>
    <rPh sb="3" eb="6">
      <t>ツルガシ</t>
    </rPh>
    <rPh sb="6" eb="7">
      <t>スナ</t>
    </rPh>
    <rPh sb="7" eb="8">
      <t>リュウ</t>
    </rPh>
    <phoneticPr fontId="2"/>
  </si>
  <si>
    <t>竹内内科クリニック</t>
    <rPh sb="0" eb="2">
      <t>タケウチ</t>
    </rPh>
    <rPh sb="2" eb="4">
      <t>ナイカ</t>
    </rPh>
    <phoneticPr fontId="2"/>
  </si>
  <si>
    <t>大滝病院</t>
    <rPh sb="0" eb="2">
      <t>オオタキ</t>
    </rPh>
    <rPh sb="2" eb="4">
      <t>ビョウイン</t>
    </rPh>
    <phoneticPr fontId="2"/>
  </si>
  <si>
    <t>実施形態</t>
    <rPh sb="0" eb="2">
      <t>ジッシ</t>
    </rPh>
    <rPh sb="2" eb="4">
      <t>ケイタイ</t>
    </rPh>
    <phoneticPr fontId="2"/>
  </si>
  <si>
    <t>集団健診</t>
    <rPh sb="0" eb="2">
      <t>シュウダン</t>
    </rPh>
    <rPh sb="2" eb="4">
      <t>ケンシン</t>
    </rPh>
    <phoneticPr fontId="2"/>
  </si>
  <si>
    <t>個別健診</t>
    <rPh sb="0" eb="2">
      <t>コベツ</t>
    </rPh>
    <rPh sb="2" eb="4">
      <t>ケンシン</t>
    </rPh>
    <phoneticPr fontId="2"/>
  </si>
  <si>
    <t>○</t>
    <phoneticPr fontId="2"/>
  </si>
  <si>
    <t>福井県福井市下馬3-511</t>
    <rPh sb="3" eb="6">
      <t>フクイシ</t>
    </rPh>
    <rPh sb="6" eb="8">
      <t>ゲバ</t>
    </rPh>
    <phoneticPr fontId="2"/>
  </si>
  <si>
    <t>福井県福井市中央2-7-19</t>
    <rPh sb="3" eb="6">
      <t>フクイシ</t>
    </rPh>
    <rPh sb="6" eb="8">
      <t>チュウオウ</t>
    </rPh>
    <phoneticPr fontId="2"/>
  </si>
  <si>
    <t>福井県福井市西木田2-4-14</t>
    <rPh sb="3" eb="6">
      <t>フクイシ</t>
    </rPh>
    <rPh sb="6" eb="7">
      <t>ニシ</t>
    </rPh>
    <rPh sb="7" eb="9">
      <t>キダ</t>
    </rPh>
    <phoneticPr fontId="2"/>
  </si>
  <si>
    <t>福井県福井市経田1-209</t>
    <rPh sb="3" eb="6">
      <t>フクイシ</t>
    </rPh>
    <rPh sb="6" eb="7">
      <t>キョウ</t>
    </rPh>
    <rPh sb="7" eb="8">
      <t>デン</t>
    </rPh>
    <phoneticPr fontId="2"/>
  </si>
  <si>
    <t>福井県福井市木田2-1613</t>
    <rPh sb="3" eb="6">
      <t>フクイシ</t>
    </rPh>
    <rPh sb="6" eb="8">
      <t>キダ</t>
    </rPh>
    <phoneticPr fontId="2"/>
  </si>
  <si>
    <t>福井県福井市三十八社町10-8</t>
    <rPh sb="3" eb="6">
      <t>フクイシ</t>
    </rPh>
    <rPh sb="6" eb="9">
      <t>38</t>
    </rPh>
    <rPh sb="9" eb="10">
      <t>シャ</t>
    </rPh>
    <rPh sb="10" eb="11">
      <t>マチ</t>
    </rPh>
    <phoneticPr fontId="2"/>
  </si>
  <si>
    <t>○</t>
    <phoneticPr fontId="2"/>
  </si>
  <si>
    <t>福井県敦賀市津内町3-6-38</t>
    <rPh sb="8" eb="9">
      <t>マチ</t>
    </rPh>
    <phoneticPr fontId="2"/>
  </si>
  <si>
    <t>さとういきいきクリニック</t>
    <phoneticPr fontId="2"/>
  </si>
  <si>
    <t>915-0071</t>
    <phoneticPr fontId="2"/>
  </si>
  <si>
    <t>福井県越前市府中1-4-20</t>
    <rPh sb="0" eb="2">
      <t>フクイ</t>
    </rPh>
    <rPh sb="2" eb="3">
      <t>ケン</t>
    </rPh>
    <rPh sb="3" eb="5">
      <t>エチゼン</t>
    </rPh>
    <rPh sb="5" eb="6">
      <t>シ</t>
    </rPh>
    <rPh sb="6" eb="8">
      <t>フチュウ</t>
    </rPh>
    <phoneticPr fontId="2"/>
  </si>
  <si>
    <t>0778-21-0310</t>
    <phoneticPr fontId="2"/>
  </si>
  <si>
    <t>福井県福井市文京7-10-2</t>
    <rPh sb="3" eb="6">
      <t>フクイシ</t>
    </rPh>
    <rPh sb="6" eb="8">
      <t>ブンキョウ</t>
    </rPh>
    <phoneticPr fontId="2"/>
  </si>
  <si>
    <t>福井県福井市西木田2-11-8</t>
    <rPh sb="3" eb="6">
      <t>フクイシ</t>
    </rPh>
    <rPh sb="6" eb="7">
      <t>ニシ</t>
    </rPh>
    <rPh sb="7" eb="9">
      <t>キダ</t>
    </rPh>
    <phoneticPr fontId="2"/>
  </si>
  <si>
    <t>福井県福井市大願寺3-9-3</t>
    <rPh sb="3" eb="6">
      <t>フクイシ</t>
    </rPh>
    <rPh sb="6" eb="8">
      <t>ダイガン</t>
    </rPh>
    <rPh sb="8" eb="9">
      <t>ジ</t>
    </rPh>
    <phoneticPr fontId="2"/>
  </si>
  <si>
    <t>福井県福井市日光1-2-1</t>
    <rPh sb="3" eb="6">
      <t>フクイシ</t>
    </rPh>
    <rPh sb="6" eb="8">
      <t>ニッコウ</t>
    </rPh>
    <phoneticPr fontId="2"/>
  </si>
  <si>
    <t>福井県福井市北四ツ居3-14-12</t>
    <rPh sb="3" eb="6">
      <t>フクイシ</t>
    </rPh>
    <rPh sb="6" eb="7">
      <t>キタ</t>
    </rPh>
    <rPh sb="7" eb="8">
      <t>ヨン</t>
    </rPh>
    <rPh sb="9" eb="10">
      <t>イ</t>
    </rPh>
    <phoneticPr fontId="2"/>
  </si>
  <si>
    <t>福井県福井市大島町柳212</t>
    <rPh sb="3" eb="6">
      <t>フクイシ</t>
    </rPh>
    <rPh sb="6" eb="9">
      <t>オオジマチョウ</t>
    </rPh>
    <rPh sb="9" eb="10">
      <t>ヤナギ</t>
    </rPh>
    <phoneticPr fontId="2"/>
  </si>
  <si>
    <t>福井県福井市下馬2-508</t>
    <rPh sb="3" eb="6">
      <t>フクイシ</t>
    </rPh>
    <rPh sb="6" eb="8">
      <t>ゲバ</t>
    </rPh>
    <phoneticPr fontId="2"/>
  </si>
  <si>
    <t>福井県福井市西開発1-2405</t>
    <rPh sb="3" eb="6">
      <t>フクイシ</t>
    </rPh>
    <rPh sb="6" eb="7">
      <t>ニシ</t>
    </rPh>
    <rPh sb="7" eb="9">
      <t>カイハツ</t>
    </rPh>
    <phoneticPr fontId="2"/>
  </si>
  <si>
    <t>福井県福井市志比口1-10-28</t>
    <rPh sb="3" eb="6">
      <t>フクイシ</t>
    </rPh>
    <rPh sb="6" eb="7">
      <t>ココロザ</t>
    </rPh>
    <rPh sb="7" eb="8">
      <t>ヒ</t>
    </rPh>
    <rPh sb="8" eb="9">
      <t>クチ</t>
    </rPh>
    <phoneticPr fontId="2"/>
  </si>
  <si>
    <t>福井県福井市若杉浜1-707</t>
    <rPh sb="3" eb="6">
      <t>フクイシ</t>
    </rPh>
    <rPh sb="6" eb="7">
      <t>ワカ</t>
    </rPh>
    <rPh sb="7" eb="8">
      <t>スギ</t>
    </rPh>
    <rPh sb="8" eb="9">
      <t>ハマ</t>
    </rPh>
    <phoneticPr fontId="2"/>
  </si>
  <si>
    <t>福井県福井市毛矢2-6-22</t>
    <rPh sb="3" eb="6">
      <t>フクイシ</t>
    </rPh>
    <rPh sb="6" eb="7">
      <t>ケ</t>
    </rPh>
    <rPh sb="7" eb="8">
      <t>ヤ</t>
    </rPh>
    <phoneticPr fontId="2"/>
  </si>
  <si>
    <t>福井県福井市市波町24-5</t>
    <rPh sb="3" eb="6">
      <t>フクイシ</t>
    </rPh>
    <rPh sb="6" eb="8">
      <t>イチナミ</t>
    </rPh>
    <rPh sb="8" eb="9">
      <t>マチ</t>
    </rPh>
    <phoneticPr fontId="2"/>
  </si>
  <si>
    <t>福井県福井市城東2-8-11</t>
    <rPh sb="3" eb="6">
      <t>フクイシ</t>
    </rPh>
    <rPh sb="6" eb="8">
      <t>ジョウトウ</t>
    </rPh>
    <phoneticPr fontId="2"/>
  </si>
  <si>
    <t>福井県福井市御幸3-2-1</t>
    <rPh sb="3" eb="6">
      <t>フクイシ</t>
    </rPh>
    <rPh sb="6" eb="7">
      <t>オ</t>
    </rPh>
    <rPh sb="7" eb="8">
      <t>サチ</t>
    </rPh>
    <phoneticPr fontId="2"/>
  </si>
  <si>
    <t>福井県福井市田原2-18-10</t>
    <rPh sb="3" eb="6">
      <t>フクイシ</t>
    </rPh>
    <rPh sb="6" eb="8">
      <t>タハラ</t>
    </rPh>
    <phoneticPr fontId="2"/>
  </si>
  <si>
    <t>福井県福井市西方1-2-11</t>
    <rPh sb="3" eb="6">
      <t>フクイシ</t>
    </rPh>
    <rPh sb="6" eb="7">
      <t>ニシ</t>
    </rPh>
    <rPh sb="7" eb="8">
      <t>ホウ</t>
    </rPh>
    <phoneticPr fontId="2"/>
  </si>
  <si>
    <t>福井県福井市文京6-34-11</t>
    <rPh sb="3" eb="6">
      <t>フクイシ</t>
    </rPh>
    <rPh sb="6" eb="8">
      <t>ブンキョウ</t>
    </rPh>
    <phoneticPr fontId="2"/>
  </si>
  <si>
    <t>福井県福井市二の宮4-2-6</t>
    <rPh sb="3" eb="6">
      <t>フクイシ</t>
    </rPh>
    <rPh sb="6" eb="7">
      <t>ニ</t>
    </rPh>
    <rPh sb="8" eb="9">
      <t>ミヤ</t>
    </rPh>
    <phoneticPr fontId="2"/>
  </si>
  <si>
    <t>福井県福井市文京3-24-12</t>
    <rPh sb="3" eb="6">
      <t>フクイシ</t>
    </rPh>
    <rPh sb="6" eb="8">
      <t>ブンキョウ</t>
    </rPh>
    <phoneticPr fontId="2"/>
  </si>
  <si>
    <t>福井県福井市種池1-101</t>
    <rPh sb="3" eb="6">
      <t>フクイシ</t>
    </rPh>
    <rPh sb="6" eb="7">
      <t>タネ</t>
    </rPh>
    <rPh sb="7" eb="8">
      <t>イケ</t>
    </rPh>
    <phoneticPr fontId="2"/>
  </si>
  <si>
    <t>福井県福井市大手2-3-1</t>
    <rPh sb="3" eb="6">
      <t>フクイシ</t>
    </rPh>
    <rPh sb="6" eb="8">
      <t>オオテ</t>
    </rPh>
    <phoneticPr fontId="2"/>
  </si>
  <si>
    <t>福井県福井市大宮3-26-10</t>
    <rPh sb="3" eb="6">
      <t>フクイシ</t>
    </rPh>
    <rPh sb="6" eb="8">
      <t>オオミヤ</t>
    </rPh>
    <phoneticPr fontId="2"/>
  </si>
  <si>
    <t>福井県福井市文京1-19-24</t>
    <rPh sb="3" eb="6">
      <t>フクイシ</t>
    </rPh>
    <rPh sb="6" eb="8">
      <t>ブンキョウ</t>
    </rPh>
    <phoneticPr fontId="2"/>
  </si>
  <si>
    <t>福井県福井市四ツ井1-22-22</t>
    <rPh sb="3" eb="6">
      <t>フクイシ</t>
    </rPh>
    <rPh sb="6" eb="7">
      <t>ヨン</t>
    </rPh>
    <rPh sb="8" eb="9">
      <t>イ</t>
    </rPh>
    <phoneticPr fontId="2"/>
  </si>
  <si>
    <t>福井県福井市砂子坂町15-26</t>
    <rPh sb="3" eb="6">
      <t>フクイシ</t>
    </rPh>
    <rPh sb="6" eb="7">
      <t>スナ</t>
    </rPh>
    <rPh sb="7" eb="8">
      <t>コ</t>
    </rPh>
    <rPh sb="8" eb="9">
      <t>サカ</t>
    </rPh>
    <rPh sb="9" eb="10">
      <t>マチ</t>
    </rPh>
    <phoneticPr fontId="2"/>
  </si>
  <si>
    <t>福井県福井市西木田3-4-26</t>
    <rPh sb="3" eb="6">
      <t>フクイシ</t>
    </rPh>
    <rPh sb="6" eb="7">
      <t>ニシ</t>
    </rPh>
    <rPh sb="7" eb="9">
      <t>キダ</t>
    </rPh>
    <phoneticPr fontId="2"/>
  </si>
  <si>
    <t>福井県福井市順化1-18-17</t>
    <rPh sb="3" eb="6">
      <t>フクイシ</t>
    </rPh>
    <rPh sb="6" eb="8">
      <t>ジュンカ</t>
    </rPh>
    <phoneticPr fontId="2"/>
  </si>
  <si>
    <t>福井県福井市松本4-2-6</t>
    <rPh sb="3" eb="6">
      <t>フクイシ</t>
    </rPh>
    <rPh sb="6" eb="8">
      <t>マツモト</t>
    </rPh>
    <phoneticPr fontId="2"/>
  </si>
  <si>
    <t>福井県福井市上中町36-8</t>
    <rPh sb="3" eb="6">
      <t>フクイシ</t>
    </rPh>
    <rPh sb="6" eb="9">
      <t>カミナカチョウ</t>
    </rPh>
    <phoneticPr fontId="2"/>
  </si>
  <si>
    <t>福井県福井市渕4-1813</t>
    <rPh sb="3" eb="6">
      <t>フクイシ</t>
    </rPh>
    <rPh sb="6" eb="7">
      <t>フチ</t>
    </rPh>
    <phoneticPr fontId="2"/>
  </si>
  <si>
    <t>福井県福井市花堂中2-25-10</t>
    <rPh sb="3" eb="6">
      <t>フクイシ</t>
    </rPh>
    <rPh sb="6" eb="7">
      <t>ハナ</t>
    </rPh>
    <rPh sb="7" eb="8">
      <t>ドウ</t>
    </rPh>
    <rPh sb="8" eb="9">
      <t>ナカ</t>
    </rPh>
    <phoneticPr fontId="2"/>
  </si>
  <si>
    <t>福井県福井市天菅生町7-1</t>
    <rPh sb="3" eb="6">
      <t>フクイシ</t>
    </rPh>
    <rPh sb="6" eb="10">
      <t>アマスゴウチョウ</t>
    </rPh>
    <phoneticPr fontId="2"/>
  </si>
  <si>
    <t>福井県福井市松本4-5-10</t>
    <rPh sb="3" eb="6">
      <t>フクイシ</t>
    </rPh>
    <rPh sb="6" eb="8">
      <t>マツモト</t>
    </rPh>
    <phoneticPr fontId="2"/>
  </si>
  <si>
    <t>福井県福井市新田塚町408</t>
    <rPh sb="3" eb="6">
      <t>フクイシ</t>
    </rPh>
    <rPh sb="6" eb="8">
      <t>ニッタ</t>
    </rPh>
    <rPh sb="8" eb="9">
      <t>ツカ</t>
    </rPh>
    <rPh sb="9" eb="10">
      <t>マチ</t>
    </rPh>
    <phoneticPr fontId="2"/>
  </si>
  <si>
    <t>福井県福井市安原町1-11-1</t>
    <rPh sb="3" eb="6">
      <t>フクイシ</t>
    </rPh>
    <rPh sb="6" eb="8">
      <t>ヤスハラ</t>
    </rPh>
    <rPh sb="8" eb="9">
      <t>マチ</t>
    </rPh>
    <phoneticPr fontId="2"/>
  </si>
  <si>
    <t>福井県福井市宝永4-15-7</t>
    <rPh sb="3" eb="6">
      <t>フクイシ</t>
    </rPh>
    <rPh sb="6" eb="8">
      <t>ホウエイ</t>
    </rPh>
    <phoneticPr fontId="2"/>
  </si>
  <si>
    <t>福井県福井市小幡町3-26-1</t>
    <rPh sb="3" eb="6">
      <t>フクイシ</t>
    </rPh>
    <rPh sb="6" eb="7">
      <t>コ</t>
    </rPh>
    <rPh sb="7" eb="8">
      <t>ハタ</t>
    </rPh>
    <rPh sb="8" eb="9">
      <t>マチ</t>
    </rPh>
    <phoneticPr fontId="2"/>
  </si>
  <si>
    <t>福井県福井市花堂中2-2-7</t>
    <rPh sb="3" eb="6">
      <t>フクイシ</t>
    </rPh>
    <rPh sb="6" eb="7">
      <t>ハナ</t>
    </rPh>
    <rPh sb="7" eb="8">
      <t>ドウ</t>
    </rPh>
    <rPh sb="8" eb="9">
      <t>ナカ</t>
    </rPh>
    <phoneticPr fontId="2"/>
  </si>
  <si>
    <t>福井県福井市上中町52-2-4</t>
    <rPh sb="3" eb="6">
      <t>フクイシ</t>
    </rPh>
    <rPh sb="6" eb="8">
      <t>カミナカ</t>
    </rPh>
    <rPh sb="8" eb="9">
      <t>マチ</t>
    </rPh>
    <phoneticPr fontId="2"/>
  </si>
  <si>
    <t>福井県福井市加茂河原3-8-6</t>
    <rPh sb="3" eb="6">
      <t>フクイシ</t>
    </rPh>
    <rPh sb="6" eb="7">
      <t>カ</t>
    </rPh>
    <rPh sb="7" eb="8">
      <t>モ</t>
    </rPh>
    <rPh sb="8" eb="10">
      <t>カワラ</t>
    </rPh>
    <phoneticPr fontId="2"/>
  </si>
  <si>
    <t>福井県福井市花月2-9-3</t>
    <rPh sb="3" eb="6">
      <t>フクイシ</t>
    </rPh>
    <rPh sb="6" eb="8">
      <t>カゲツ</t>
    </rPh>
    <phoneticPr fontId="2"/>
  </si>
  <si>
    <t>福井県福井市文京6-25-27</t>
    <rPh sb="3" eb="6">
      <t>フクイシ</t>
    </rPh>
    <rPh sb="6" eb="8">
      <t>ブンキョウ</t>
    </rPh>
    <phoneticPr fontId="2"/>
  </si>
  <si>
    <t>福井県福井市新田塚町720-1</t>
    <rPh sb="3" eb="6">
      <t>フクイシ</t>
    </rPh>
    <rPh sb="6" eb="8">
      <t>ニッタ</t>
    </rPh>
    <rPh sb="8" eb="9">
      <t>ツカ</t>
    </rPh>
    <rPh sb="9" eb="10">
      <t>マチ</t>
    </rPh>
    <phoneticPr fontId="2"/>
  </si>
  <si>
    <t>福井県福井市高木北1-704</t>
    <rPh sb="3" eb="6">
      <t>フクイシ</t>
    </rPh>
    <rPh sb="6" eb="9">
      <t>タカギキタ</t>
    </rPh>
    <phoneticPr fontId="2"/>
  </si>
  <si>
    <t>福井県福井市松本2-11-6</t>
    <rPh sb="3" eb="6">
      <t>フクイシ</t>
    </rPh>
    <rPh sb="6" eb="8">
      <t>マツモト</t>
    </rPh>
    <phoneticPr fontId="2"/>
  </si>
  <si>
    <t>福井県福井市志比口1-3-5</t>
    <rPh sb="3" eb="6">
      <t>フクイシ</t>
    </rPh>
    <rPh sb="6" eb="7">
      <t>ココロザ</t>
    </rPh>
    <rPh sb="7" eb="8">
      <t>ヒ</t>
    </rPh>
    <rPh sb="8" eb="9">
      <t>クチ</t>
    </rPh>
    <phoneticPr fontId="2"/>
  </si>
  <si>
    <t>福井県福井市北四ツ居2-18-31</t>
    <rPh sb="3" eb="6">
      <t>フクイシ</t>
    </rPh>
    <rPh sb="6" eb="8">
      <t>キタヨ</t>
    </rPh>
    <rPh sb="9" eb="10">
      <t>イ</t>
    </rPh>
    <phoneticPr fontId="2"/>
  </si>
  <si>
    <t>福井県吉田郡永平寺町松岡神明3-58</t>
    <rPh sb="3" eb="6">
      <t>ヨシダグン</t>
    </rPh>
    <rPh sb="6" eb="9">
      <t>エイヘイジ</t>
    </rPh>
    <rPh sb="9" eb="10">
      <t>チョウ</t>
    </rPh>
    <rPh sb="10" eb="12">
      <t>マツオカ</t>
    </rPh>
    <rPh sb="12" eb="13">
      <t>シン</t>
    </rPh>
    <rPh sb="13" eb="14">
      <t>メイ</t>
    </rPh>
    <phoneticPr fontId="2"/>
  </si>
  <si>
    <t>○</t>
    <phoneticPr fontId="2"/>
  </si>
  <si>
    <t>○</t>
    <phoneticPr fontId="2"/>
  </si>
  <si>
    <t>福井県福井市下森田新町501</t>
    <rPh sb="0" eb="3">
      <t>フクイケン</t>
    </rPh>
    <phoneticPr fontId="2"/>
  </si>
  <si>
    <t>○</t>
    <phoneticPr fontId="2"/>
  </si>
  <si>
    <t>ひらざわ内科ハートクリニック</t>
    <rPh sb="4" eb="6">
      <t>ナイカ</t>
    </rPh>
    <phoneticPr fontId="2"/>
  </si>
  <si>
    <t>918-8023</t>
    <phoneticPr fontId="2"/>
  </si>
  <si>
    <t>福井県福井市西谷2-2113</t>
    <rPh sb="0" eb="3">
      <t>フクイケン</t>
    </rPh>
    <rPh sb="3" eb="6">
      <t>フクイシ</t>
    </rPh>
    <rPh sb="6" eb="8">
      <t>ニシタニ</t>
    </rPh>
    <phoneticPr fontId="2"/>
  </si>
  <si>
    <t>0776-35-8822</t>
    <phoneticPr fontId="2"/>
  </si>
  <si>
    <t>福井県福井市渕2-903</t>
    <rPh sb="0" eb="2">
      <t>フクイ</t>
    </rPh>
    <rPh sb="2" eb="3">
      <t>ケン</t>
    </rPh>
    <rPh sb="3" eb="6">
      <t>フクイシ</t>
    </rPh>
    <rPh sb="6" eb="7">
      <t>フチ</t>
    </rPh>
    <phoneticPr fontId="2"/>
  </si>
  <si>
    <t>○</t>
    <phoneticPr fontId="2"/>
  </si>
  <si>
    <t>910-0854</t>
    <phoneticPr fontId="2"/>
  </si>
  <si>
    <t>910-0018</t>
    <phoneticPr fontId="2"/>
  </si>
  <si>
    <t>910-0855</t>
    <phoneticPr fontId="2"/>
  </si>
  <si>
    <t>○</t>
    <phoneticPr fontId="2"/>
  </si>
  <si>
    <t>○</t>
    <phoneticPr fontId="2"/>
  </si>
  <si>
    <t>吉田医院（順化）</t>
    <rPh sb="5" eb="7">
      <t>ジュンカ</t>
    </rPh>
    <phoneticPr fontId="2"/>
  </si>
  <si>
    <t>宮﨑整形外科医院</t>
    <rPh sb="0" eb="2">
      <t>ミヤザキ</t>
    </rPh>
    <rPh sb="2" eb="4">
      <t>セイケイ</t>
    </rPh>
    <rPh sb="4" eb="6">
      <t>ゲカ</t>
    </rPh>
    <rPh sb="6" eb="8">
      <t>イイン</t>
    </rPh>
    <phoneticPr fontId="2"/>
  </si>
  <si>
    <t>松井クリニック</t>
    <rPh sb="0" eb="2">
      <t>マツイ</t>
    </rPh>
    <phoneticPr fontId="2"/>
  </si>
  <si>
    <t>若狭町国民健康保険上中診療所</t>
    <rPh sb="0" eb="2">
      <t>ワカサ</t>
    </rPh>
    <rPh sb="2" eb="3">
      <t>マチ</t>
    </rPh>
    <rPh sb="3" eb="5">
      <t>コクミン</t>
    </rPh>
    <rPh sb="5" eb="7">
      <t>ケンコウ</t>
    </rPh>
    <rPh sb="7" eb="9">
      <t>ホケン</t>
    </rPh>
    <rPh sb="9" eb="11">
      <t>カミナカ</t>
    </rPh>
    <rPh sb="11" eb="14">
      <t>シンリョウジョ</t>
    </rPh>
    <phoneticPr fontId="2"/>
  </si>
  <si>
    <t>福井県三方上中郡若狭町市場19-5</t>
    <rPh sb="0" eb="13">
      <t>９１９－１５４１</t>
    </rPh>
    <phoneticPr fontId="2"/>
  </si>
  <si>
    <t>梅田整形外科医院</t>
    <rPh sb="0" eb="2">
      <t>ウメダ</t>
    </rPh>
    <rPh sb="2" eb="4">
      <t>セイケイ</t>
    </rPh>
    <rPh sb="4" eb="6">
      <t>ゲカ</t>
    </rPh>
    <rPh sb="6" eb="8">
      <t>イイン</t>
    </rPh>
    <phoneticPr fontId="2"/>
  </si>
  <si>
    <t>福井県福井市若杉4-801</t>
    <rPh sb="0" eb="3">
      <t>フクイケン</t>
    </rPh>
    <rPh sb="3" eb="6">
      <t>フクイシ</t>
    </rPh>
    <rPh sb="6" eb="7">
      <t>ワカ</t>
    </rPh>
    <rPh sb="7" eb="8">
      <t>スギ</t>
    </rPh>
    <phoneticPr fontId="2"/>
  </si>
  <si>
    <t>910-0227</t>
    <phoneticPr fontId="2"/>
  </si>
  <si>
    <t>福井県坂井市丸岡町荒町5番</t>
    <rPh sb="0" eb="3">
      <t>フクイケン</t>
    </rPh>
    <rPh sb="3" eb="5">
      <t>サカイ</t>
    </rPh>
    <rPh sb="5" eb="6">
      <t>シ</t>
    </rPh>
    <rPh sb="6" eb="8">
      <t>マルオカ</t>
    </rPh>
    <rPh sb="8" eb="9">
      <t>マチ</t>
    </rPh>
    <rPh sb="9" eb="10">
      <t>アラ</t>
    </rPh>
    <rPh sb="10" eb="11">
      <t>マチ</t>
    </rPh>
    <rPh sb="12" eb="13">
      <t>バン</t>
    </rPh>
    <phoneticPr fontId="2"/>
  </si>
  <si>
    <t>○</t>
    <phoneticPr fontId="2"/>
  </si>
  <si>
    <t>○</t>
    <phoneticPr fontId="2"/>
  </si>
  <si>
    <t>赤井内科医院</t>
    <rPh sb="0" eb="2">
      <t>アカイ</t>
    </rPh>
    <rPh sb="2" eb="4">
      <t>ナイカ</t>
    </rPh>
    <rPh sb="4" eb="6">
      <t>イイン</t>
    </rPh>
    <phoneticPr fontId="2"/>
  </si>
  <si>
    <t>福井県福井市松本2-4-16</t>
    <rPh sb="0" eb="3">
      <t>フクイケン</t>
    </rPh>
    <rPh sb="3" eb="6">
      <t>フクイシ</t>
    </rPh>
    <rPh sb="6" eb="8">
      <t>マツモト</t>
    </rPh>
    <phoneticPr fontId="2"/>
  </si>
  <si>
    <t>910-0003</t>
    <phoneticPr fontId="2"/>
  </si>
  <si>
    <t>0776-21-0061</t>
    <phoneticPr fontId="2"/>
  </si>
  <si>
    <t>○</t>
    <phoneticPr fontId="2"/>
  </si>
  <si>
    <t>永平寺クリニック</t>
    <rPh sb="0" eb="3">
      <t>エイヘイジ</t>
    </rPh>
    <phoneticPr fontId="2"/>
  </si>
  <si>
    <t>福井県吉田郡永平寺町東古市13-16</t>
    <rPh sb="0" eb="2">
      <t>フクイ</t>
    </rPh>
    <rPh sb="2" eb="3">
      <t>ケン</t>
    </rPh>
    <rPh sb="3" eb="5">
      <t>ヨシダ</t>
    </rPh>
    <rPh sb="5" eb="6">
      <t>グン</t>
    </rPh>
    <rPh sb="6" eb="9">
      <t>エイヘイジ</t>
    </rPh>
    <rPh sb="9" eb="10">
      <t>マチ</t>
    </rPh>
    <rPh sb="10" eb="11">
      <t>ヒガシ</t>
    </rPh>
    <rPh sb="11" eb="12">
      <t>フル</t>
    </rPh>
    <rPh sb="12" eb="13">
      <t>イチ</t>
    </rPh>
    <phoneticPr fontId="2"/>
  </si>
  <si>
    <t>○</t>
    <phoneticPr fontId="2"/>
  </si>
  <si>
    <t>○</t>
    <phoneticPr fontId="2"/>
  </si>
  <si>
    <t>文京内科クリニック</t>
    <rPh sb="0" eb="2">
      <t>ブンキョウ</t>
    </rPh>
    <rPh sb="2" eb="4">
      <t>ナイカ</t>
    </rPh>
    <phoneticPr fontId="2"/>
  </si>
  <si>
    <t>○</t>
    <phoneticPr fontId="2"/>
  </si>
  <si>
    <t>福井県坂井市春江町針原第65号7番地</t>
    <rPh sb="3" eb="5">
      <t>サカイ</t>
    </rPh>
    <rPh sb="5" eb="6">
      <t>シ</t>
    </rPh>
    <phoneticPr fontId="2"/>
  </si>
  <si>
    <t>○</t>
    <phoneticPr fontId="2"/>
  </si>
  <si>
    <t>○</t>
    <phoneticPr fontId="2"/>
  </si>
  <si>
    <t>田中内科クリニック</t>
    <rPh sb="0" eb="2">
      <t>タナカ</t>
    </rPh>
    <rPh sb="2" eb="4">
      <t>ナイカ</t>
    </rPh>
    <phoneticPr fontId="2"/>
  </si>
  <si>
    <t>福井県あわら市春宮2-8-3</t>
    <phoneticPr fontId="2"/>
  </si>
  <si>
    <t>健診当日初回面接対応可</t>
    <rPh sb="0" eb="2">
      <t>ケンシン</t>
    </rPh>
    <rPh sb="2" eb="4">
      <t>トウジツ</t>
    </rPh>
    <rPh sb="4" eb="6">
      <t>ショカイ</t>
    </rPh>
    <rPh sb="6" eb="8">
      <t>メンセツ</t>
    </rPh>
    <rPh sb="8" eb="10">
      <t>タイオウ</t>
    </rPh>
    <rPh sb="10" eb="11">
      <t>カ</t>
    </rPh>
    <phoneticPr fontId="2"/>
  </si>
  <si>
    <t>○</t>
    <phoneticPr fontId="2"/>
  </si>
  <si>
    <t>△</t>
    <phoneticPr fontId="2"/>
  </si>
  <si>
    <t>○</t>
    <phoneticPr fontId="2"/>
  </si>
  <si>
    <t>○</t>
    <phoneticPr fontId="2"/>
  </si>
  <si>
    <t>吉田医院（照手）</t>
    <rPh sb="5" eb="6">
      <t>テ</t>
    </rPh>
    <rPh sb="6" eb="7">
      <t>テ</t>
    </rPh>
    <phoneticPr fontId="2"/>
  </si>
  <si>
    <t>まつだ内科クリニック</t>
    <rPh sb="3" eb="5">
      <t>ナイカ</t>
    </rPh>
    <phoneticPr fontId="2"/>
  </si>
  <si>
    <t>清水内科循環器医院</t>
    <rPh sb="2" eb="4">
      <t>ナイカ</t>
    </rPh>
    <rPh sb="4" eb="6">
      <t>ジュンカン</t>
    </rPh>
    <rPh sb="6" eb="7">
      <t>キ</t>
    </rPh>
    <rPh sb="7" eb="9">
      <t>イイン</t>
    </rPh>
    <phoneticPr fontId="2"/>
  </si>
  <si>
    <t>福井県福井市足羽2-1-22</t>
    <rPh sb="0" eb="3">
      <t>フクイケン</t>
    </rPh>
    <rPh sb="3" eb="6">
      <t>フクイシ</t>
    </rPh>
    <rPh sb="6" eb="8">
      <t>アスワ</t>
    </rPh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</si>
  <si>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</si>
  <si>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</si>
  <si>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</si>
  <si>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</si>
  <si>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松原病院</t>
    <rPh sb="0" eb="2">
      <t>マツハラ</t>
    </rPh>
    <rPh sb="2" eb="4">
      <t>ビョウイン</t>
    </rPh>
    <phoneticPr fontId="2"/>
  </si>
  <si>
    <t>福井県福井市文京2-9-1</t>
    <rPh sb="0" eb="8">
      <t>９１０－００１７</t>
    </rPh>
    <phoneticPr fontId="2"/>
  </si>
  <si>
    <t>○</t>
    <phoneticPr fontId="2"/>
  </si>
  <si>
    <t>○</t>
    <phoneticPr fontId="2"/>
  </si>
  <si>
    <t>福井県小浜市駅前町6-37</t>
    <rPh sb="0" eb="3">
      <t>フクイケン</t>
    </rPh>
    <rPh sb="3" eb="6">
      <t>オバマシ</t>
    </rPh>
    <rPh sb="6" eb="8">
      <t>エキマエ</t>
    </rPh>
    <rPh sb="8" eb="9">
      <t>マチ</t>
    </rPh>
    <phoneticPr fontId="2"/>
  </si>
  <si>
    <t>奥村病院</t>
    <rPh sb="2" eb="4">
      <t>ビョウイン</t>
    </rPh>
    <phoneticPr fontId="2"/>
  </si>
  <si>
    <t>福井県福井市板垣5-201</t>
    <rPh sb="0" eb="3">
      <t>フクイケン</t>
    </rPh>
    <rPh sb="3" eb="6">
      <t>フクイシ</t>
    </rPh>
    <rPh sb="6" eb="8">
      <t>イタガキ</t>
    </rPh>
    <phoneticPr fontId="2"/>
  </si>
  <si>
    <t>嶋田医院</t>
    <rPh sb="0" eb="2">
      <t>シマダ</t>
    </rPh>
    <rPh sb="2" eb="4">
      <t>イイン</t>
    </rPh>
    <phoneticPr fontId="2"/>
  </si>
  <si>
    <t>福井県吉田郡永平寺町山王21-15-5</t>
    <rPh sb="3" eb="6">
      <t>ヨシダグン</t>
    </rPh>
    <rPh sb="6" eb="9">
      <t>エイヘイジ</t>
    </rPh>
    <rPh sb="9" eb="10">
      <t>チョウ</t>
    </rPh>
    <rPh sb="10" eb="12">
      <t>サンノウ</t>
    </rPh>
    <phoneticPr fontId="2"/>
  </si>
  <si>
    <t>敦賀温泉病院</t>
    <rPh sb="0" eb="2">
      <t>ツルガ</t>
    </rPh>
    <rPh sb="2" eb="4">
      <t>オンセン</t>
    </rPh>
    <rPh sb="4" eb="6">
      <t>ビョウイン</t>
    </rPh>
    <phoneticPr fontId="2"/>
  </si>
  <si>
    <t>○</t>
    <phoneticPr fontId="2"/>
  </si>
  <si>
    <t>大山クリニック</t>
    <rPh sb="0" eb="2">
      <t>オオヤマ</t>
    </rPh>
    <phoneticPr fontId="2"/>
  </si>
  <si>
    <t>福井県福井市西方2-19-3</t>
    <rPh sb="5" eb="6">
      <t>シ</t>
    </rPh>
    <rPh sb="6" eb="8">
      <t>ニシカタ</t>
    </rPh>
    <phoneticPr fontId="2"/>
  </si>
  <si>
    <t>○</t>
    <phoneticPr fontId="2"/>
  </si>
  <si>
    <t>内視鏡のみ</t>
    <rPh sb="0" eb="3">
      <t>ナイシキョウ</t>
    </rPh>
    <phoneticPr fontId="2"/>
  </si>
  <si>
    <t>福井県あわら市花乃杜1-2-39</t>
    <rPh sb="6" eb="7">
      <t>シ</t>
    </rPh>
    <rPh sb="7" eb="8">
      <t>ハナ</t>
    </rPh>
    <rPh sb="8" eb="9">
      <t>ノ</t>
    </rPh>
    <rPh sb="9" eb="10">
      <t>モリ</t>
    </rPh>
    <phoneticPr fontId="2"/>
  </si>
  <si>
    <t>福井県あわら市温泉5-1811</t>
    <rPh sb="6" eb="7">
      <t>シ</t>
    </rPh>
    <rPh sb="7" eb="9">
      <t>オンセン</t>
    </rPh>
    <phoneticPr fontId="2"/>
  </si>
  <si>
    <t>福井県あわら市中番17-18</t>
    <rPh sb="6" eb="7">
      <t>シ</t>
    </rPh>
    <rPh sb="7" eb="8">
      <t>ナカ</t>
    </rPh>
    <rPh sb="8" eb="9">
      <t>バン</t>
    </rPh>
    <phoneticPr fontId="2"/>
  </si>
  <si>
    <t>福井県あわら市二面4-109</t>
    <rPh sb="6" eb="7">
      <t>シ</t>
    </rPh>
    <rPh sb="7" eb="9">
      <t>ニメン</t>
    </rPh>
    <phoneticPr fontId="2"/>
  </si>
  <si>
    <t>福井県福井市文京2-1-15</t>
    <phoneticPr fontId="2"/>
  </si>
  <si>
    <t>たわらまち整形外科・内科クリニック</t>
    <rPh sb="5" eb="7">
      <t>セイケイ</t>
    </rPh>
    <rPh sb="7" eb="9">
      <t>ゲカ</t>
    </rPh>
    <rPh sb="10" eb="12">
      <t>ナイカ</t>
    </rPh>
    <phoneticPr fontId="2"/>
  </si>
  <si>
    <t>福井県あわら市温泉5-3</t>
    <rPh sb="6" eb="7">
      <t>シ</t>
    </rPh>
    <rPh sb="7" eb="9">
      <t>オンセン</t>
    </rPh>
    <phoneticPr fontId="2"/>
  </si>
  <si>
    <t>福井県あわら市中番12-1</t>
    <rPh sb="6" eb="7">
      <t>シ</t>
    </rPh>
    <rPh sb="7" eb="8">
      <t>ナカ</t>
    </rPh>
    <rPh sb="8" eb="9">
      <t>バン</t>
    </rPh>
    <phoneticPr fontId="2"/>
  </si>
  <si>
    <t>福井県坂井市丸岡町柳町29</t>
    <rPh sb="3" eb="6">
      <t>サカイシ</t>
    </rPh>
    <rPh sb="6" eb="8">
      <t>マルオカ</t>
    </rPh>
    <rPh sb="8" eb="9">
      <t>チョウ</t>
    </rPh>
    <rPh sb="9" eb="11">
      <t>ヤナギマチ</t>
    </rPh>
    <phoneticPr fontId="2"/>
  </si>
  <si>
    <t>福井県坂井市春江町東太郎丸23-2</t>
    <rPh sb="3" eb="5">
      <t>サカイ</t>
    </rPh>
    <rPh sb="5" eb="6">
      <t>シ</t>
    </rPh>
    <rPh sb="6" eb="8">
      <t>ハルエ</t>
    </rPh>
    <rPh sb="8" eb="9">
      <t>マチ</t>
    </rPh>
    <rPh sb="9" eb="10">
      <t>ヒガシ</t>
    </rPh>
    <rPh sb="10" eb="12">
      <t>タロウ</t>
    </rPh>
    <rPh sb="12" eb="13">
      <t>マル</t>
    </rPh>
    <phoneticPr fontId="2"/>
  </si>
  <si>
    <t>福井県坂井市春江町江留上新町8</t>
    <rPh sb="3" eb="5">
      <t>サカイ</t>
    </rPh>
    <rPh sb="5" eb="6">
      <t>シ</t>
    </rPh>
    <rPh sb="6" eb="8">
      <t>ハルエ</t>
    </rPh>
    <rPh sb="8" eb="9">
      <t>マチ</t>
    </rPh>
    <rPh sb="9" eb="10">
      <t>エ</t>
    </rPh>
    <rPh sb="10" eb="11">
      <t>ト</t>
    </rPh>
    <rPh sb="11" eb="12">
      <t>ウエ</t>
    </rPh>
    <rPh sb="12" eb="14">
      <t>シンマチ</t>
    </rPh>
    <phoneticPr fontId="2"/>
  </si>
  <si>
    <t>福井県坂井市丸岡町一本田25-23-1</t>
    <rPh sb="3" eb="5">
      <t>サカイ</t>
    </rPh>
    <rPh sb="5" eb="6">
      <t>シ</t>
    </rPh>
    <rPh sb="6" eb="8">
      <t>マルオカ</t>
    </rPh>
    <rPh sb="8" eb="9">
      <t>マチ</t>
    </rPh>
    <rPh sb="9" eb="11">
      <t>イッポン</t>
    </rPh>
    <rPh sb="11" eb="12">
      <t>タ</t>
    </rPh>
    <phoneticPr fontId="2"/>
  </si>
  <si>
    <t>福井県坂井市丸岡町里丸岡1-40</t>
    <rPh sb="3" eb="6">
      <t>サカイシ</t>
    </rPh>
    <rPh sb="6" eb="9">
      <t>マルカチョウ</t>
    </rPh>
    <rPh sb="9" eb="12">
      <t>サトマルオカ</t>
    </rPh>
    <phoneticPr fontId="2"/>
  </si>
  <si>
    <t>福井県坂井市丸岡町西瓜屋16-3</t>
    <rPh sb="3" eb="5">
      <t>サカイ</t>
    </rPh>
    <rPh sb="5" eb="6">
      <t>シ</t>
    </rPh>
    <rPh sb="6" eb="8">
      <t>マルオカ</t>
    </rPh>
    <rPh sb="8" eb="9">
      <t>マチ</t>
    </rPh>
    <rPh sb="9" eb="10">
      <t>ニシ</t>
    </rPh>
    <rPh sb="10" eb="11">
      <t>ウリ</t>
    </rPh>
    <rPh sb="11" eb="12">
      <t>ヤ</t>
    </rPh>
    <phoneticPr fontId="2"/>
  </si>
  <si>
    <t>福井県坂井市丸岡町栄1-203</t>
    <rPh sb="3" eb="5">
      <t>サカイ</t>
    </rPh>
    <rPh sb="5" eb="6">
      <t>シ</t>
    </rPh>
    <rPh sb="6" eb="8">
      <t>マルオカ</t>
    </rPh>
    <rPh sb="8" eb="9">
      <t>マチ</t>
    </rPh>
    <rPh sb="9" eb="10">
      <t>サカ</t>
    </rPh>
    <phoneticPr fontId="2"/>
  </si>
  <si>
    <t>加納医院</t>
    <rPh sb="0" eb="2">
      <t>カノウ</t>
    </rPh>
    <rPh sb="2" eb="4">
      <t>イイン</t>
    </rPh>
    <phoneticPr fontId="2"/>
  </si>
  <si>
    <t>福井県坂井市三国町南本町3-3-20</t>
    <rPh sb="3" eb="6">
      <t>サカイシ</t>
    </rPh>
    <rPh sb="6" eb="8">
      <t>ミクニ</t>
    </rPh>
    <rPh sb="8" eb="9">
      <t>チョウ</t>
    </rPh>
    <rPh sb="9" eb="10">
      <t>ミナミ</t>
    </rPh>
    <rPh sb="10" eb="12">
      <t>ホンマチ</t>
    </rPh>
    <phoneticPr fontId="2"/>
  </si>
  <si>
    <t>福井県坂井市三国町北本町2-2-6</t>
    <rPh sb="3" eb="5">
      <t>サカイ</t>
    </rPh>
    <rPh sb="5" eb="6">
      <t>シ</t>
    </rPh>
    <rPh sb="6" eb="8">
      <t>ミクニ</t>
    </rPh>
    <rPh sb="8" eb="9">
      <t>マチ</t>
    </rPh>
    <rPh sb="9" eb="10">
      <t>キタ</t>
    </rPh>
    <rPh sb="10" eb="12">
      <t>ホンマチ</t>
    </rPh>
    <phoneticPr fontId="2"/>
  </si>
  <si>
    <t>福井県坂井市三国町錦4-1-12</t>
    <rPh sb="3" eb="6">
      <t>サカイシ</t>
    </rPh>
    <rPh sb="6" eb="8">
      <t>ミクニ</t>
    </rPh>
    <rPh sb="8" eb="9">
      <t>チョウ</t>
    </rPh>
    <rPh sb="9" eb="10">
      <t>ニシキ</t>
    </rPh>
    <phoneticPr fontId="2"/>
  </si>
  <si>
    <t>福井県勝山市滝波町5-704</t>
    <rPh sb="3" eb="6">
      <t>カツヤマシ</t>
    </rPh>
    <rPh sb="6" eb="7">
      <t>タキ</t>
    </rPh>
    <rPh sb="7" eb="8">
      <t>ナミ</t>
    </rPh>
    <rPh sb="8" eb="9">
      <t>マチ</t>
    </rPh>
    <phoneticPr fontId="2"/>
  </si>
  <si>
    <t>藤田胃腸科・内科・外科医院</t>
    <rPh sb="0" eb="2">
      <t>フジタ</t>
    </rPh>
    <rPh sb="2" eb="4">
      <t>イチョウ</t>
    </rPh>
    <rPh sb="4" eb="5">
      <t>カ</t>
    </rPh>
    <rPh sb="6" eb="8">
      <t>ナイカ</t>
    </rPh>
    <rPh sb="9" eb="11">
      <t>ゲカ</t>
    </rPh>
    <rPh sb="11" eb="13">
      <t>イイン</t>
    </rPh>
    <phoneticPr fontId="2"/>
  </si>
  <si>
    <t>丸山内科循環器科医院</t>
    <rPh sb="0" eb="2">
      <t>マルヤマ</t>
    </rPh>
    <rPh sb="2" eb="4">
      <t>ナイカ</t>
    </rPh>
    <rPh sb="4" eb="7">
      <t>ジュンカンキ</t>
    </rPh>
    <rPh sb="7" eb="8">
      <t>カ</t>
    </rPh>
    <rPh sb="8" eb="10">
      <t>イイン</t>
    </rPh>
    <phoneticPr fontId="2"/>
  </si>
  <si>
    <t>月岡医院</t>
    <rPh sb="0" eb="2">
      <t>ツキオカ</t>
    </rPh>
    <rPh sb="2" eb="4">
      <t>イイン</t>
    </rPh>
    <phoneticPr fontId="2"/>
  </si>
  <si>
    <t>福井県敦賀市疋田11-9-1</t>
    <rPh sb="0" eb="2">
      <t>フクイ</t>
    </rPh>
    <rPh sb="2" eb="3">
      <t>ケン</t>
    </rPh>
    <rPh sb="3" eb="6">
      <t>ツルガシ</t>
    </rPh>
    <phoneticPr fontId="2"/>
  </si>
  <si>
    <t>福井県越前市本多1-10-18</t>
    <rPh sb="0" eb="3">
      <t>フクイケン</t>
    </rPh>
    <rPh sb="3" eb="6">
      <t>エチゼンシ</t>
    </rPh>
    <rPh sb="6" eb="8">
      <t>ホンダ</t>
    </rPh>
    <phoneticPr fontId="2"/>
  </si>
  <si>
    <t>はまだ内科クリニック</t>
    <rPh sb="3" eb="5">
      <t>ナイカ</t>
    </rPh>
    <phoneticPr fontId="2"/>
  </si>
  <si>
    <t>福井県福井市開発1-203</t>
    <rPh sb="0" eb="3">
      <t>フクイケン</t>
    </rPh>
    <rPh sb="3" eb="6">
      <t>フクイシ</t>
    </rPh>
    <rPh sb="6" eb="8">
      <t>カイホツ</t>
    </rPh>
    <phoneticPr fontId="2"/>
  </si>
  <si>
    <t>英内科医院</t>
    <rPh sb="0" eb="1">
      <t>ハナブサ</t>
    </rPh>
    <rPh sb="1" eb="3">
      <t>ナイカ</t>
    </rPh>
    <rPh sb="3" eb="5">
      <t>イイン</t>
    </rPh>
    <phoneticPr fontId="2"/>
  </si>
  <si>
    <t>福井県大飯郡高浜町宮崎87-14-2</t>
    <rPh sb="6" eb="8">
      <t>タカハマ</t>
    </rPh>
    <rPh sb="8" eb="9">
      <t>マチ</t>
    </rPh>
    <rPh sb="9" eb="11">
      <t>ミヤザキ</t>
    </rPh>
    <phoneticPr fontId="2"/>
  </si>
  <si>
    <t>尾崎病院</t>
    <rPh sb="0" eb="2">
      <t>オザキ</t>
    </rPh>
    <rPh sb="2" eb="4">
      <t>ビョウイン</t>
    </rPh>
    <phoneticPr fontId="2"/>
  </si>
  <si>
    <t>福井県大野市明倫町11-2</t>
    <rPh sb="0" eb="3">
      <t>フクイケン</t>
    </rPh>
    <rPh sb="3" eb="6">
      <t>オオノシ</t>
    </rPh>
    <rPh sb="6" eb="8">
      <t>メイリン</t>
    </rPh>
    <rPh sb="8" eb="9">
      <t>チョウ</t>
    </rPh>
    <phoneticPr fontId="2"/>
  </si>
  <si>
    <t>麻生津医院</t>
    <rPh sb="0" eb="2">
      <t>アソウ</t>
    </rPh>
    <rPh sb="2" eb="3">
      <t>ツ</t>
    </rPh>
    <rPh sb="3" eb="5">
      <t>イイン</t>
    </rPh>
    <phoneticPr fontId="2"/>
  </si>
  <si>
    <t>福井県福井市浅水二日町128-43</t>
    <rPh sb="0" eb="3">
      <t>フクイケン</t>
    </rPh>
    <rPh sb="3" eb="6">
      <t>フクイシ</t>
    </rPh>
    <rPh sb="6" eb="7">
      <t>アサ</t>
    </rPh>
    <rPh sb="7" eb="8">
      <t>ミズ</t>
    </rPh>
    <rPh sb="8" eb="10">
      <t>フツカ</t>
    </rPh>
    <rPh sb="10" eb="11">
      <t>マチ</t>
    </rPh>
    <phoneticPr fontId="2"/>
  </si>
  <si>
    <t>大野市和泉診療所</t>
    <rPh sb="0" eb="3">
      <t>オオノシ</t>
    </rPh>
    <rPh sb="3" eb="5">
      <t>イズミ</t>
    </rPh>
    <rPh sb="5" eb="7">
      <t>シンリョウ</t>
    </rPh>
    <rPh sb="7" eb="8">
      <t>ショ</t>
    </rPh>
    <phoneticPr fontId="2"/>
  </si>
  <si>
    <t>福井県大野市朝日23-11</t>
    <rPh sb="0" eb="3">
      <t>フクイケン</t>
    </rPh>
    <rPh sb="3" eb="6">
      <t>オオノシ</t>
    </rPh>
    <rPh sb="6" eb="8">
      <t>アサヒ</t>
    </rPh>
    <phoneticPr fontId="2"/>
  </si>
  <si>
    <t>加納病院</t>
    <rPh sb="0" eb="2">
      <t>カノウ</t>
    </rPh>
    <rPh sb="2" eb="4">
      <t>ビョウイン</t>
    </rPh>
    <phoneticPr fontId="2"/>
  </si>
  <si>
    <t>明峰クリニック</t>
    <rPh sb="0" eb="2">
      <t>メイホウ</t>
    </rPh>
    <phoneticPr fontId="2"/>
  </si>
  <si>
    <t>福井県勝山市長山町1-3-1</t>
    <rPh sb="3" eb="6">
      <t>カツヤマシ</t>
    </rPh>
    <rPh sb="6" eb="8">
      <t>ナガヤマ</t>
    </rPh>
    <rPh sb="8" eb="9">
      <t>マチ</t>
    </rPh>
    <phoneticPr fontId="2"/>
  </si>
  <si>
    <t>福井県大野市元町8-6</t>
    <rPh sb="3" eb="6">
      <t>オオノシ</t>
    </rPh>
    <rPh sb="6" eb="8">
      <t>モトマチ</t>
    </rPh>
    <phoneticPr fontId="2"/>
  </si>
  <si>
    <t>福井県大野市稲郷52-6-2</t>
    <rPh sb="3" eb="6">
      <t>オオノシ</t>
    </rPh>
    <rPh sb="6" eb="7">
      <t>イナ</t>
    </rPh>
    <rPh sb="7" eb="8">
      <t>ゴウ</t>
    </rPh>
    <phoneticPr fontId="2"/>
  </si>
  <si>
    <t>福井県大野市春日92-6</t>
    <rPh sb="3" eb="6">
      <t>オオノシ</t>
    </rPh>
    <rPh sb="6" eb="8">
      <t>ハルヒ</t>
    </rPh>
    <phoneticPr fontId="2"/>
  </si>
  <si>
    <t>福井県大野市城町10-1</t>
    <rPh sb="3" eb="6">
      <t>オオノシ</t>
    </rPh>
    <rPh sb="6" eb="7">
      <t>シロ</t>
    </rPh>
    <rPh sb="7" eb="8">
      <t>マチ</t>
    </rPh>
    <phoneticPr fontId="2"/>
  </si>
  <si>
    <t>福井県大野市国時町1101</t>
    <rPh sb="3" eb="6">
      <t>オオノシ</t>
    </rPh>
    <rPh sb="6" eb="7">
      <t>クニ</t>
    </rPh>
    <rPh sb="7" eb="8">
      <t>ジ</t>
    </rPh>
    <rPh sb="8" eb="9">
      <t>マチ</t>
    </rPh>
    <phoneticPr fontId="2"/>
  </si>
  <si>
    <t>福井県大野市伏石12-46</t>
    <rPh sb="3" eb="6">
      <t>オオノシ</t>
    </rPh>
    <rPh sb="6" eb="7">
      <t>フ</t>
    </rPh>
    <rPh sb="7" eb="8">
      <t>イシ</t>
    </rPh>
    <phoneticPr fontId="2"/>
  </si>
  <si>
    <t>福井県丹生郡越前町内郡11-1</t>
    <rPh sb="3" eb="6">
      <t>ニュウグン</t>
    </rPh>
    <rPh sb="6" eb="8">
      <t>エチゼン</t>
    </rPh>
    <rPh sb="8" eb="9">
      <t>マチ</t>
    </rPh>
    <rPh sb="9" eb="10">
      <t>ウチ</t>
    </rPh>
    <rPh sb="10" eb="11">
      <t>グン</t>
    </rPh>
    <phoneticPr fontId="2"/>
  </si>
  <si>
    <t>福井県丹生郡越前町織田101-20</t>
    <rPh sb="6" eb="8">
      <t>エチゼン</t>
    </rPh>
    <rPh sb="8" eb="9">
      <t>マチ</t>
    </rPh>
    <rPh sb="9" eb="11">
      <t>オダ</t>
    </rPh>
    <phoneticPr fontId="2"/>
  </si>
  <si>
    <t>福井県鯖江市河和田町28-1-1</t>
    <rPh sb="3" eb="6">
      <t>サバエシ</t>
    </rPh>
    <rPh sb="6" eb="10">
      <t>カワダチョウ</t>
    </rPh>
    <phoneticPr fontId="2"/>
  </si>
  <si>
    <t>つばさ内科クリニック</t>
    <rPh sb="3" eb="5">
      <t>ナイカ</t>
    </rPh>
    <phoneticPr fontId="2"/>
  </si>
  <si>
    <t>福井県坂井市丸岡町南横地4-46-1</t>
    <rPh sb="0" eb="3">
      <t>フクイケン</t>
    </rPh>
    <rPh sb="3" eb="6">
      <t>サカイシ</t>
    </rPh>
    <rPh sb="6" eb="9">
      <t>マルカチョウ</t>
    </rPh>
    <rPh sb="9" eb="12">
      <t>ミナミヨコジ</t>
    </rPh>
    <phoneticPr fontId="2"/>
  </si>
  <si>
    <t>福井県鯖江市日の出町5-4</t>
    <rPh sb="3" eb="6">
      <t>サバエシ</t>
    </rPh>
    <rPh sb="6" eb="7">
      <t>ヒ</t>
    </rPh>
    <rPh sb="8" eb="9">
      <t>デ</t>
    </rPh>
    <rPh sb="9" eb="10">
      <t>マチ</t>
    </rPh>
    <phoneticPr fontId="2"/>
  </si>
  <si>
    <t>福井県鯖江市旭町4-4-9</t>
    <rPh sb="3" eb="6">
      <t>サバエシ</t>
    </rPh>
    <rPh sb="6" eb="8">
      <t>アサヒマチ</t>
    </rPh>
    <phoneticPr fontId="2"/>
  </si>
  <si>
    <t>福井県鯖江市中野町257-3-7</t>
    <rPh sb="3" eb="6">
      <t>サバエシ</t>
    </rPh>
    <rPh sb="6" eb="9">
      <t>ナカノチョウ</t>
    </rPh>
    <phoneticPr fontId="2"/>
  </si>
  <si>
    <t>○</t>
    <phoneticPr fontId="2"/>
  </si>
  <si>
    <t>独立行政法人地域医療機能推進機構　福井勝山総合病院</t>
    <rPh sb="0" eb="2">
      <t>ドクリツ</t>
    </rPh>
    <rPh sb="2" eb="4">
      <t>ギョウセイ</t>
    </rPh>
    <rPh sb="4" eb="6">
      <t>ホウジン</t>
    </rPh>
    <rPh sb="6" eb="8">
      <t>チイキ</t>
    </rPh>
    <rPh sb="8" eb="10">
      <t>イリョウ</t>
    </rPh>
    <rPh sb="10" eb="12">
      <t>キノウ</t>
    </rPh>
    <rPh sb="12" eb="14">
      <t>スイシン</t>
    </rPh>
    <rPh sb="14" eb="16">
      <t>キコウ</t>
    </rPh>
    <rPh sb="17" eb="19">
      <t>フクイ</t>
    </rPh>
    <rPh sb="19" eb="21">
      <t>カツヤマ</t>
    </rPh>
    <rPh sb="21" eb="23">
      <t>ソウゴウ</t>
    </rPh>
    <rPh sb="23" eb="25">
      <t>ビョウイン</t>
    </rPh>
    <phoneticPr fontId="2"/>
  </si>
  <si>
    <t>福井県鯖江市糺町30-2-1</t>
    <rPh sb="3" eb="6">
      <t>サバエシ</t>
    </rPh>
    <phoneticPr fontId="2"/>
  </si>
  <si>
    <t>福井県鯖江市三六町1-2-31</t>
    <rPh sb="3" eb="6">
      <t>サバエシ</t>
    </rPh>
    <rPh sb="6" eb="8">
      <t>36</t>
    </rPh>
    <rPh sb="8" eb="9">
      <t>マチ</t>
    </rPh>
    <phoneticPr fontId="2"/>
  </si>
  <si>
    <t>福井県鯖江市幸町1-2-12</t>
    <rPh sb="3" eb="6">
      <t>サバエシ</t>
    </rPh>
    <rPh sb="6" eb="7">
      <t>サチ</t>
    </rPh>
    <rPh sb="7" eb="8">
      <t>マチ</t>
    </rPh>
    <phoneticPr fontId="2"/>
  </si>
  <si>
    <t>福井県鯖江市本町3-1-25</t>
    <rPh sb="3" eb="6">
      <t>サバエシ</t>
    </rPh>
    <rPh sb="6" eb="8">
      <t>ホンマチ</t>
    </rPh>
    <phoneticPr fontId="2"/>
  </si>
  <si>
    <t>福井県鯖江市中野町6-1-1</t>
    <rPh sb="3" eb="6">
      <t>サバエシ</t>
    </rPh>
    <rPh sb="6" eb="8">
      <t>ナカノ</t>
    </rPh>
    <rPh sb="8" eb="9">
      <t>マチ</t>
    </rPh>
    <phoneticPr fontId="2"/>
  </si>
  <si>
    <t>福井県越前市蓬莱町6-24</t>
    <rPh sb="0" eb="3">
      <t>フクイケン</t>
    </rPh>
    <rPh sb="3" eb="5">
      <t>エチゼン</t>
    </rPh>
    <rPh sb="5" eb="6">
      <t>シ</t>
    </rPh>
    <rPh sb="6" eb="9">
      <t>ホウライチョウ</t>
    </rPh>
    <phoneticPr fontId="2"/>
  </si>
  <si>
    <t>福井県鯖江市小黒町3-11-28</t>
    <rPh sb="3" eb="6">
      <t>サバエシ</t>
    </rPh>
    <rPh sb="6" eb="8">
      <t>コグロ</t>
    </rPh>
    <rPh sb="8" eb="9">
      <t>マチ</t>
    </rPh>
    <phoneticPr fontId="2"/>
  </si>
  <si>
    <t>福井県鯖江市幸町1-2-2</t>
    <rPh sb="3" eb="6">
      <t>サバエシ</t>
    </rPh>
    <rPh sb="6" eb="7">
      <t>サチ</t>
    </rPh>
    <rPh sb="7" eb="8">
      <t>マチ</t>
    </rPh>
    <phoneticPr fontId="2"/>
  </si>
  <si>
    <t>福井県鯖江市本町4-3-14</t>
    <rPh sb="3" eb="6">
      <t>サバエシ</t>
    </rPh>
    <rPh sb="6" eb="8">
      <t>ホンマチ</t>
    </rPh>
    <phoneticPr fontId="2"/>
  </si>
  <si>
    <t>福井県鯖江市旭町3-6-2</t>
    <rPh sb="3" eb="6">
      <t>サバエシ</t>
    </rPh>
    <rPh sb="6" eb="8">
      <t>アサヒマチ</t>
    </rPh>
    <phoneticPr fontId="2"/>
  </si>
  <si>
    <t>畑内科</t>
    <rPh sb="0" eb="1">
      <t>ハタ</t>
    </rPh>
    <rPh sb="1" eb="3">
      <t>ナイカ</t>
    </rPh>
    <phoneticPr fontId="2"/>
  </si>
  <si>
    <t>福井県鯖江市杉本町16-1-3</t>
    <rPh sb="3" eb="6">
      <t>サバエシ</t>
    </rPh>
    <rPh sb="6" eb="8">
      <t>スギモト</t>
    </rPh>
    <rPh sb="8" eb="9">
      <t>チョウ</t>
    </rPh>
    <phoneticPr fontId="2"/>
  </si>
  <si>
    <t>福井県鯖江市水落町2-26-28</t>
    <rPh sb="3" eb="6">
      <t>サバエシ</t>
    </rPh>
    <rPh sb="6" eb="7">
      <t>スイ</t>
    </rPh>
    <phoneticPr fontId="2"/>
  </si>
  <si>
    <t>福井県鯖江市旭町1-2-8</t>
    <rPh sb="3" eb="6">
      <t>サバエシ</t>
    </rPh>
    <rPh sb="6" eb="8">
      <t>アサヒマチ</t>
    </rPh>
    <phoneticPr fontId="2"/>
  </si>
  <si>
    <t>福井県鯖江市水落町4-16-24</t>
    <rPh sb="3" eb="6">
      <t>サバエシ</t>
    </rPh>
    <rPh sb="6" eb="8">
      <t>ミズオチ</t>
    </rPh>
    <rPh sb="8" eb="9">
      <t>マチ</t>
    </rPh>
    <phoneticPr fontId="2"/>
  </si>
  <si>
    <t>福井県鯖江市上鯖江2-9-5</t>
    <rPh sb="3" eb="6">
      <t>サバエシ</t>
    </rPh>
    <rPh sb="6" eb="7">
      <t>ウエ</t>
    </rPh>
    <rPh sb="7" eb="9">
      <t>サバエ</t>
    </rPh>
    <phoneticPr fontId="2"/>
  </si>
  <si>
    <t>福井県鯖江市戸口町15-13-4</t>
    <rPh sb="3" eb="6">
      <t>サバエシ</t>
    </rPh>
    <rPh sb="6" eb="7">
      <t>ト</t>
    </rPh>
    <rPh sb="7" eb="8">
      <t>クチ</t>
    </rPh>
    <rPh sb="8" eb="9">
      <t>マチ</t>
    </rPh>
    <phoneticPr fontId="2"/>
  </si>
  <si>
    <t>かさはら小児科</t>
    <rPh sb="4" eb="7">
      <t>ショウニカ</t>
    </rPh>
    <phoneticPr fontId="2"/>
  </si>
  <si>
    <t>血清クレアチニン</t>
    <rPh sb="0" eb="2">
      <t>ケッセイ</t>
    </rPh>
    <phoneticPr fontId="2"/>
  </si>
  <si>
    <t>△</t>
    <phoneticPr fontId="2"/>
  </si>
  <si>
    <t>△</t>
    <phoneticPr fontId="2"/>
  </si>
  <si>
    <t>△</t>
    <phoneticPr fontId="2"/>
  </si>
  <si>
    <t>たかはし医院</t>
    <rPh sb="4" eb="6">
      <t>イイン</t>
    </rPh>
    <phoneticPr fontId="2"/>
  </si>
  <si>
    <t>△</t>
    <phoneticPr fontId="2"/>
  </si>
  <si>
    <t>福井県今立郡池田町谷口5-12-1</t>
    <rPh sb="6" eb="8">
      <t>イケダ</t>
    </rPh>
    <rPh sb="8" eb="9">
      <t>マチ</t>
    </rPh>
    <rPh sb="9" eb="11">
      <t>タニグチ</t>
    </rPh>
    <phoneticPr fontId="2"/>
  </si>
  <si>
    <t>福井県越前市今宿町8-1</t>
    <rPh sb="3" eb="5">
      <t>エチゼン</t>
    </rPh>
    <rPh sb="5" eb="6">
      <t>シ</t>
    </rPh>
    <rPh sb="6" eb="7">
      <t>イマ</t>
    </rPh>
    <rPh sb="7" eb="8">
      <t>ヤド</t>
    </rPh>
    <rPh sb="8" eb="9">
      <t>マチ</t>
    </rPh>
    <phoneticPr fontId="2"/>
  </si>
  <si>
    <t>福井県越前市神明町4-12</t>
    <rPh sb="3" eb="5">
      <t>エチゼン</t>
    </rPh>
    <rPh sb="5" eb="6">
      <t>シ</t>
    </rPh>
    <rPh sb="6" eb="8">
      <t>シンメイ</t>
    </rPh>
    <rPh sb="8" eb="9">
      <t>マチ</t>
    </rPh>
    <phoneticPr fontId="2"/>
  </si>
  <si>
    <t>大橋整形外科医院</t>
    <rPh sb="0" eb="2">
      <t>オオハシ</t>
    </rPh>
    <rPh sb="2" eb="4">
      <t>セイケイ</t>
    </rPh>
    <rPh sb="4" eb="6">
      <t>ゲカ</t>
    </rPh>
    <rPh sb="6" eb="8">
      <t>イイン</t>
    </rPh>
    <phoneticPr fontId="2"/>
  </si>
  <si>
    <t>三船内科クリニック</t>
    <rPh sb="0" eb="2">
      <t>ミフネ</t>
    </rPh>
    <rPh sb="2" eb="4">
      <t>ナイカ</t>
    </rPh>
    <phoneticPr fontId="2"/>
  </si>
  <si>
    <t>産科・婦人科井上クリニック</t>
    <rPh sb="0" eb="2">
      <t>サンカ</t>
    </rPh>
    <rPh sb="3" eb="6">
      <t>フジンカ</t>
    </rPh>
    <rPh sb="6" eb="8">
      <t>イノウエ</t>
    </rPh>
    <phoneticPr fontId="2"/>
  </si>
  <si>
    <t>福井県越前市北府3-5-1</t>
    <rPh sb="3" eb="5">
      <t>エチゼン</t>
    </rPh>
    <rPh sb="5" eb="6">
      <t>シ</t>
    </rPh>
    <rPh sb="6" eb="7">
      <t>キタ</t>
    </rPh>
    <rPh sb="7" eb="8">
      <t>フ</t>
    </rPh>
    <phoneticPr fontId="2"/>
  </si>
  <si>
    <t>福井県越前市岩本町2-104</t>
    <rPh sb="3" eb="6">
      <t>エチゼンシ</t>
    </rPh>
    <rPh sb="6" eb="9">
      <t>イワモトチョウ</t>
    </rPh>
    <phoneticPr fontId="2"/>
  </si>
  <si>
    <t>福井県越前市常久町8-1</t>
    <rPh sb="3" eb="5">
      <t>エチゼン</t>
    </rPh>
    <rPh sb="5" eb="6">
      <t>シ</t>
    </rPh>
    <rPh sb="6" eb="8">
      <t>ツネヒサ</t>
    </rPh>
    <rPh sb="8" eb="9">
      <t>マチ</t>
    </rPh>
    <phoneticPr fontId="2"/>
  </si>
  <si>
    <t>福井県越前市宮谷町36-10</t>
    <rPh sb="3" eb="5">
      <t>エチゼン</t>
    </rPh>
    <rPh sb="5" eb="6">
      <t>シ</t>
    </rPh>
    <rPh sb="6" eb="8">
      <t>ミヤタニ</t>
    </rPh>
    <rPh sb="8" eb="9">
      <t>マチ</t>
    </rPh>
    <phoneticPr fontId="2"/>
  </si>
  <si>
    <t>南越前町国民健康保険 今庄診療所</t>
    <rPh sb="0" eb="1">
      <t>ミナミ</t>
    </rPh>
    <rPh sb="1" eb="4">
      <t>エチゼンチョウ</t>
    </rPh>
    <rPh sb="4" eb="6">
      <t>コクミン</t>
    </rPh>
    <rPh sb="6" eb="8">
      <t>ケンコウ</t>
    </rPh>
    <rPh sb="8" eb="10">
      <t>ホケン</t>
    </rPh>
    <rPh sb="11" eb="13">
      <t>イマジョウ</t>
    </rPh>
    <rPh sb="13" eb="15">
      <t>シンリョウ</t>
    </rPh>
    <rPh sb="15" eb="16">
      <t>ショ</t>
    </rPh>
    <phoneticPr fontId="2"/>
  </si>
  <si>
    <t>919-0131</t>
    <phoneticPr fontId="2"/>
  </si>
  <si>
    <t>福井県南条郡南越前町今庄84-24-1</t>
    <rPh sb="0" eb="3">
      <t>フクイケン</t>
    </rPh>
    <rPh sb="3" eb="6">
      <t>ナンジョウグン</t>
    </rPh>
    <rPh sb="6" eb="7">
      <t>ミナミ</t>
    </rPh>
    <rPh sb="7" eb="10">
      <t>エチゼンチョウ</t>
    </rPh>
    <rPh sb="10" eb="12">
      <t>イマジョウ</t>
    </rPh>
    <phoneticPr fontId="2"/>
  </si>
  <si>
    <t>0778-45-0030</t>
    <phoneticPr fontId="2"/>
  </si>
  <si>
    <t>こもれび診療所</t>
    <rPh sb="4" eb="7">
      <t>シンリョウジョ</t>
    </rPh>
    <phoneticPr fontId="2"/>
  </si>
  <si>
    <t>914-0141</t>
    <phoneticPr fontId="2"/>
  </si>
  <si>
    <t>福井県敦賀市莇生野95-2-1</t>
    <rPh sb="0" eb="2">
      <t>フクイ</t>
    </rPh>
    <rPh sb="2" eb="3">
      <t>ケン</t>
    </rPh>
    <rPh sb="3" eb="6">
      <t>ツルガシ</t>
    </rPh>
    <phoneticPr fontId="2"/>
  </si>
  <si>
    <t>0770-47-5725</t>
    <phoneticPr fontId="2"/>
  </si>
  <si>
    <t>独立行政法人地域医療機能推進機構 若狭高浜病院</t>
    <rPh sb="0" eb="2">
      <t>ドクリツ</t>
    </rPh>
    <rPh sb="2" eb="4">
      <t>ギョウセイ</t>
    </rPh>
    <rPh sb="4" eb="6">
      <t>ホウジン</t>
    </rPh>
    <rPh sb="6" eb="8">
      <t>チイキ</t>
    </rPh>
    <rPh sb="8" eb="10">
      <t>イリョウ</t>
    </rPh>
    <rPh sb="10" eb="12">
      <t>キノウ</t>
    </rPh>
    <rPh sb="12" eb="14">
      <t>スイシン</t>
    </rPh>
    <rPh sb="14" eb="16">
      <t>キコウ</t>
    </rPh>
    <rPh sb="17" eb="19">
      <t>ワカサ</t>
    </rPh>
    <rPh sb="19" eb="21">
      <t>タカハマ</t>
    </rPh>
    <rPh sb="21" eb="23">
      <t>ビョウイン</t>
    </rPh>
    <phoneticPr fontId="2"/>
  </si>
  <si>
    <t>福井県越前市新町8-1-11</t>
    <rPh sb="3" eb="6">
      <t>エチゼンシ</t>
    </rPh>
    <rPh sb="6" eb="8">
      <t>シンマチ</t>
    </rPh>
    <phoneticPr fontId="2"/>
  </si>
  <si>
    <t>福井県越前市高瀬1-33-8</t>
    <rPh sb="3" eb="5">
      <t>エチゼン</t>
    </rPh>
    <rPh sb="5" eb="6">
      <t>シ</t>
    </rPh>
    <rPh sb="6" eb="8">
      <t>タカセ</t>
    </rPh>
    <phoneticPr fontId="2"/>
  </si>
  <si>
    <t>福井県越前市文京1-6-28</t>
    <rPh sb="3" eb="5">
      <t>エチゼン</t>
    </rPh>
    <rPh sb="5" eb="6">
      <t>シ</t>
    </rPh>
    <rPh sb="6" eb="8">
      <t>ブンキョウ</t>
    </rPh>
    <phoneticPr fontId="2"/>
  </si>
  <si>
    <t>福井県越前市吾妻町2-8</t>
    <rPh sb="3" eb="6">
      <t>エチゼンシ</t>
    </rPh>
    <rPh sb="6" eb="7">
      <t>ゴ</t>
    </rPh>
    <rPh sb="7" eb="8">
      <t>ツマ</t>
    </rPh>
    <rPh sb="8" eb="9">
      <t>チョウ</t>
    </rPh>
    <phoneticPr fontId="2"/>
  </si>
  <si>
    <t>福井県南条郡南越前町東大道25-27</t>
    <rPh sb="6" eb="7">
      <t>ミナミ</t>
    </rPh>
    <rPh sb="7" eb="9">
      <t>エチゼン</t>
    </rPh>
    <rPh sb="9" eb="10">
      <t>マチ</t>
    </rPh>
    <rPh sb="10" eb="11">
      <t>ヒガシ</t>
    </rPh>
    <rPh sb="11" eb="13">
      <t>オオミチ</t>
    </rPh>
    <phoneticPr fontId="2"/>
  </si>
  <si>
    <t>福井県敦賀市新松島町10番5号</t>
    <rPh sb="3" eb="6">
      <t>ツルガシ</t>
    </rPh>
    <rPh sb="6" eb="7">
      <t>シン</t>
    </rPh>
    <rPh sb="7" eb="9">
      <t>マツシマ</t>
    </rPh>
    <rPh sb="9" eb="10">
      <t>マチ</t>
    </rPh>
    <rPh sb="12" eb="13">
      <t>バン</t>
    </rPh>
    <rPh sb="14" eb="15">
      <t>ゴウ</t>
    </rPh>
    <phoneticPr fontId="2"/>
  </si>
  <si>
    <t>福井県敦賀市桜ヶ丘町33番1号</t>
    <rPh sb="3" eb="6">
      <t>ツルガシ</t>
    </rPh>
    <rPh sb="6" eb="7">
      <t>サクラ</t>
    </rPh>
    <rPh sb="8" eb="9">
      <t>オカ</t>
    </rPh>
    <rPh sb="9" eb="10">
      <t>マチ</t>
    </rPh>
    <rPh sb="12" eb="13">
      <t>バン</t>
    </rPh>
    <rPh sb="14" eb="15">
      <t>ゴウ</t>
    </rPh>
    <phoneticPr fontId="2"/>
  </si>
  <si>
    <t>福井県大飯郡おおい町本郷136字西下園26-1</t>
    <rPh sb="0" eb="2">
      <t>フクイ</t>
    </rPh>
    <rPh sb="2" eb="3">
      <t>ケン</t>
    </rPh>
    <rPh sb="3" eb="6">
      <t>オオイグン</t>
    </rPh>
    <rPh sb="9" eb="10">
      <t>チョウ</t>
    </rPh>
    <rPh sb="10" eb="12">
      <t>ホンゴウ</t>
    </rPh>
    <rPh sb="15" eb="16">
      <t>アザ</t>
    </rPh>
    <rPh sb="16" eb="17">
      <t>ニシ</t>
    </rPh>
    <rPh sb="17" eb="18">
      <t>シタ</t>
    </rPh>
    <rPh sb="18" eb="19">
      <t>ソノ</t>
    </rPh>
    <phoneticPr fontId="2"/>
  </si>
  <si>
    <t>福井県敦賀市御名53-14-6</t>
    <rPh sb="3" eb="6">
      <t>ツルガシ</t>
    </rPh>
    <rPh sb="6" eb="7">
      <t>オ</t>
    </rPh>
    <rPh sb="7" eb="8">
      <t>ナ</t>
    </rPh>
    <phoneticPr fontId="2"/>
  </si>
  <si>
    <t>福井県三方上中郡若狭町北前川48-15</t>
    <rPh sb="3" eb="5">
      <t>ミカタ</t>
    </rPh>
    <rPh sb="5" eb="6">
      <t>カミ</t>
    </rPh>
    <rPh sb="6" eb="8">
      <t>ナカグン</t>
    </rPh>
    <rPh sb="8" eb="10">
      <t>ワカサ</t>
    </rPh>
    <rPh sb="10" eb="11">
      <t>チョウ</t>
    </rPh>
    <rPh sb="11" eb="12">
      <t>キタ</t>
    </rPh>
    <rPh sb="12" eb="13">
      <t>マエ</t>
    </rPh>
    <rPh sb="13" eb="14">
      <t>カワ</t>
    </rPh>
    <phoneticPr fontId="2"/>
  </si>
  <si>
    <t>○</t>
    <phoneticPr fontId="2"/>
  </si>
  <si>
    <t>福井県三方上中郡若狭町井ノ口29-28-1</t>
    <rPh sb="8" eb="10">
      <t>ワカサ</t>
    </rPh>
    <rPh sb="10" eb="11">
      <t>マチ</t>
    </rPh>
    <rPh sb="11" eb="12">
      <t>イ</t>
    </rPh>
    <rPh sb="13" eb="14">
      <t>クチ</t>
    </rPh>
    <phoneticPr fontId="2"/>
  </si>
  <si>
    <t>ともだち診療所</t>
    <rPh sb="4" eb="7">
      <t>シンリョウジョ</t>
    </rPh>
    <phoneticPr fontId="2"/>
  </si>
  <si>
    <t>福井県鯖江市石田上町23-14</t>
    <rPh sb="0" eb="3">
      <t>フクイケン</t>
    </rPh>
    <rPh sb="3" eb="6">
      <t>サバエシ</t>
    </rPh>
    <rPh sb="6" eb="8">
      <t>イシダ</t>
    </rPh>
    <rPh sb="8" eb="9">
      <t>ウエ</t>
    </rPh>
    <rPh sb="9" eb="10">
      <t>マチ</t>
    </rPh>
    <phoneticPr fontId="2"/>
  </si>
  <si>
    <t>福井県敦賀市木崎49-24-1</t>
    <rPh sb="0" eb="2">
      <t>フクイ</t>
    </rPh>
    <rPh sb="2" eb="3">
      <t>ケン</t>
    </rPh>
    <rPh sb="3" eb="6">
      <t>ツルガシ</t>
    </rPh>
    <rPh sb="6" eb="8">
      <t>キサキ</t>
    </rPh>
    <phoneticPr fontId="2"/>
  </si>
  <si>
    <t>福井県大飯郡おおい町本郷第92号51-1</t>
    <rPh sb="9" eb="10">
      <t>マチ</t>
    </rPh>
    <rPh sb="10" eb="12">
      <t>ホンゴウ</t>
    </rPh>
    <rPh sb="12" eb="13">
      <t>ダイ</t>
    </rPh>
    <rPh sb="15" eb="16">
      <t>ゴウ</t>
    </rPh>
    <phoneticPr fontId="2"/>
  </si>
  <si>
    <t>山本内科医院</t>
    <rPh sb="0" eb="1">
      <t>ヤマ</t>
    </rPh>
    <rPh sb="1" eb="2">
      <t>モト</t>
    </rPh>
    <rPh sb="2" eb="4">
      <t>ナイカ</t>
    </rPh>
    <rPh sb="4" eb="6">
      <t>イイン</t>
    </rPh>
    <phoneticPr fontId="2"/>
  </si>
  <si>
    <t>919-0223</t>
  </si>
  <si>
    <t>福井県南条郡南越前町東大道３２－１</t>
  </si>
  <si>
    <t>福井県大飯郡おおい町名田庄下6-1</t>
    <rPh sb="9" eb="10">
      <t>マチ</t>
    </rPh>
    <rPh sb="10" eb="11">
      <t>ナ</t>
    </rPh>
    <rPh sb="11" eb="12">
      <t>タ</t>
    </rPh>
    <rPh sb="12" eb="13">
      <t>ショウ</t>
    </rPh>
    <rPh sb="13" eb="14">
      <t>シタ</t>
    </rPh>
    <phoneticPr fontId="2"/>
  </si>
  <si>
    <t>追加健診項目</t>
    <rPh sb="0" eb="2">
      <t>ツイカ</t>
    </rPh>
    <rPh sb="2" eb="4">
      <t>ケンシン</t>
    </rPh>
    <rPh sb="4" eb="6">
      <t>コウモク</t>
    </rPh>
    <phoneticPr fontId="2"/>
  </si>
  <si>
    <t>杉田玄白記念公立小浜病院</t>
    <rPh sb="0" eb="2">
      <t>スギタ</t>
    </rPh>
    <rPh sb="2" eb="4">
      <t>ゲンパク</t>
    </rPh>
    <rPh sb="4" eb="6">
      <t>キネン</t>
    </rPh>
    <phoneticPr fontId="2"/>
  </si>
  <si>
    <t>別紙３</t>
    <rPh sb="0" eb="2">
      <t>ベッシ</t>
    </rPh>
    <phoneticPr fontId="2"/>
  </si>
  <si>
    <t>0770-22-3611</t>
  </si>
  <si>
    <t>国立病院機構敦賀医療センター</t>
    <rPh sb="0" eb="6">
      <t>コクリツビョウインキコウ</t>
    </rPh>
    <rPh sb="6" eb="8">
      <t>ツルガ</t>
    </rPh>
    <rPh sb="8" eb="10">
      <t>イリョウ</t>
    </rPh>
    <phoneticPr fontId="2"/>
  </si>
  <si>
    <t>はやし内科胃腸科医院</t>
    <rPh sb="3" eb="5">
      <t>ナイカ</t>
    </rPh>
    <rPh sb="5" eb="8">
      <t>イチョウカ</t>
    </rPh>
    <rPh sb="8" eb="10">
      <t>イイン</t>
    </rPh>
    <phoneticPr fontId="2"/>
  </si>
  <si>
    <t>914-0056</t>
  </si>
  <si>
    <t>0770-23-3031</t>
  </si>
  <si>
    <t>和久野医院</t>
    <rPh sb="0" eb="1">
      <t>ワ</t>
    </rPh>
    <rPh sb="1" eb="2">
      <t>ク</t>
    </rPh>
    <rPh sb="2" eb="3">
      <t>ノ</t>
    </rPh>
    <rPh sb="3" eb="5">
      <t>イイン</t>
    </rPh>
    <phoneticPr fontId="2"/>
  </si>
  <si>
    <t>914-0123</t>
  </si>
  <si>
    <t>0770-22-3080</t>
  </si>
  <si>
    <t>ひらい医院</t>
    <rPh sb="3" eb="5">
      <t>イイン</t>
    </rPh>
    <phoneticPr fontId="2"/>
  </si>
  <si>
    <t>中村病院</t>
    <rPh sb="0" eb="2">
      <t>ナカムラ</t>
    </rPh>
    <rPh sb="2" eb="4">
      <t>ビョウイン</t>
    </rPh>
    <phoneticPr fontId="2"/>
  </si>
  <si>
    <t>915-0068</t>
  </si>
  <si>
    <t>0778-22-0618</t>
  </si>
  <si>
    <t>915-0094</t>
  </si>
  <si>
    <t>0778-21-1155</t>
  </si>
  <si>
    <t>福井県福井市二の宮3-38-20</t>
    <rPh sb="0" eb="2">
      <t>フクイ</t>
    </rPh>
    <rPh sb="2" eb="3">
      <t>ケン</t>
    </rPh>
    <rPh sb="3" eb="6">
      <t>フクイシ</t>
    </rPh>
    <rPh sb="6" eb="7">
      <t>ニ</t>
    </rPh>
    <rPh sb="8" eb="9">
      <t>ミヤ</t>
    </rPh>
    <phoneticPr fontId="2"/>
  </si>
  <si>
    <t>平井眼科内科クリニック</t>
    <rPh sb="0" eb="2">
      <t>ヒライ</t>
    </rPh>
    <rPh sb="2" eb="4">
      <t>ガンカ</t>
    </rPh>
    <rPh sb="4" eb="6">
      <t>ナイカ</t>
    </rPh>
    <phoneticPr fontId="2"/>
  </si>
  <si>
    <t>915-0805</t>
  </si>
  <si>
    <t>0778-21-3755</t>
  </si>
  <si>
    <t>佐々木医院</t>
    <rPh sb="0" eb="3">
      <t>ササキ</t>
    </rPh>
    <rPh sb="3" eb="5">
      <t>イイン</t>
    </rPh>
    <phoneticPr fontId="2"/>
  </si>
  <si>
    <t>915-0242</t>
  </si>
  <si>
    <t>こうの内科耳鼻咽喉科</t>
    <rPh sb="3" eb="5">
      <t>ナイカ</t>
    </rPh>
    <rPh sb="5" eb="7">
      <t>ジビ</t>
    </rPh>
    <rPh sb="7" eb="9">
      <t>インコウ</t>
    </rPh>
    <rPh sb="9" eb="10">
      <t>カ</t>
    </rPh>
    <phoneticPr fontId="2"/>
  </si>
  <si>
    <t>0778-21-2113</t>
  </si>
  <si>
    <t>福井県福井市大宮2-6-21</t>
    <rPh sb="3" eb="6">
      <t>フクイシ</t>
    </rPh>
    <rPh sb="6" eb="8">
      <t>オオミヤ</t>
    </rPh>
    <phoneticPr fontId="2"/>
  </si>
  <si>
    <t>越前外科内科医院</t>
    <rPh sb="0" eb="2">
      <t>エチゼン</t>
    </rPh>
    <rPh sb="2" eb="4">
      <t>ゲカ</t>
    </rPh>
    <rPh sb="4" eb="6">
      <t>ナイカ</t>
    </rPh>
    <rPh sb="6" eb="8">
      <t>イイン</t>
    </rPh>
    <phoneticPr fontId="2"/>
  </si>
  <si>
    <t>915-0802</t>
  </si>
  <si>
    <t>0778-22-1100</t>
  </si>
  <si>
    <t>いちせクリニック</t>
  </si>
  <si>
    <t>917-0075</t>
  </si>
  <si>
    <t>福井県越前市府中1-3-5</t>
    <rPh sb="3" eb="5">
      <t>エチゼン</t>
    </rPh>
    <rPh sb="5" eb="6">
      <t>シ</t>
    </rPh>
    <rPh sb="6" eb="8">
      <t>フチュウ</t>
    </rPh>
    <phoneticPr fontId="2"/>
  </si>
  <si>
    <t>0778-21-1280</t>
    <phoneticPr fontId="2"/>
  </si>
  <si>
    <t>福井県吉田郡永平寺町松岡兼定島38-45</t>
    <rPh sb="10" eb="12">
      <t>マツオカ</t>
    </rPh>
    <rPh sb="12" eb="13">
      <t>ケン</t>
    </rPh>
    <rPh sb="13" eb="14">
      <t>サダ</t>
    </rPh>
    <rPh sb="14" eb="15">
      <t>シマ</t>
    </rPh>
    <phoneticPr fontId="2"/>
  </si>
  <si>
    <t>独立行政法人国立病院機構あわら病院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5" eb="17">
      <t>ビョウイン</t>
    </rPh>
    <phoneticPr fontId="2"/>
  </si>
  <si>
    <t>福井県あわら市北潟238-1</t>
    <rPh sb="0" eb="2">
      <t>フクイ</t>
    </rPh>
    <rPh sb="2" eb="3">
      <t>ケン</t>
    </rPh>
    <rPh sb="6" eb="7">
      <t>シ</t>
    </rPh>
    <rPh sb="7" eb="9">
      <t>キタガタ</t>
    </rPh>
    <phoneticPr fontId="2"/>
  </si>
  <si>
    <t>福井県敦賀市中央町1-13-30</t>
    <rPh sb="0" eb="2">
      <t>フクイ</t>
    </rPh>
    <rPh sb="2" eb="3">
      <t>ケン</t>
    </rPh>
    <rPh sb="3" eb="6">
      <t>ツルガシ</t>
    </rPh>
    <rPh sb="6" eb="8">
      <t>チュウオウ</t>
    </rPh>
    <rPh sb="8" eb="9">
      <t>マチ</t>
    </rPh>
    <phoneticPr fontId="2"/>
  </si>
  <si>
    <t>坪川内科医院</t>
    <rPh sb="0" eb="2">
      <t>ツボカワ</t>
    </rPh>
    <rPh sb="2" eb="4">
      <t>ナイカ</t>
    </rPh>
    <rPh sb="4" eb="6">
      <t>イイン</t>
    </rPh>
    <phoneticPr fontId="2"/>
  </si>
  <si>
    <t>打波外科胃腸科婦人科</t>
    <rPh sb="0" eb="1">
      <t>ウ</t>
    </rPh>
    <rPh sb="1" eb="2">
      <t>ナミ</t>
    </rPh>
    <rPh sb="2" eb="4">
      <t>ゲカ</t>
    </rPh>
    <rPh sb="4" eb="6">
      <t>イチョウ</t>
    </rPh>
    <rPh sb="6" eb="7">
      <t>カ</t>
    </rPh>
    <rPh sb="7" eb="10">
      <t>フジンカ</t>
    </rPh>
    <phoneticPr fontId="2"/>
  </si>
  <si>
    <t>大滝クリニック</t>
    <rPh sb="0" eb="2">
      <t>オオタキ</t>
    </rPh>
    <phoneticPr fontId="2"/>
  </si>
  <si>
    <t>木村医院</t>
    <rPh sb="0" eb="2">
      <t>キムラ</t>
    </rPh>
    <rPh sb="2" eb="4">
      <t>イイン</t>
    </rPh>
    <phoneticPr fontId="2"/>
  </si>
  <si>
    <t>0770-53-1260</t>
  </si>
  <si>
    <t>田中病院</t>
  </si>
  <si>
    <t>917-0241</t>
  </si>
  <si>
    <t>阿部病院</t>
    <rPh sb="0" eb="2">
      <t>アベ</t>
    </rPh>
    <rPh sb="2" eb="4">
      <t>ビョウイン</t>
    </rPh>
    <phoneticPr fontId="2"/>
  </si>
  <si>
    <t>弘川医院</t>
    <rPh sb="0" eb="2">
      <t>ヒロカワ</t>
    </rPh>
    <rPh sb="2" eb="4">
      <t>イイン</t>
    </rPh>
    <phoneticPr fontId="2"/>
  </si>
  <si>
    <t>0779-66-5110</t>
  </si>
  <si>
    <t>斎藤医院</t>
    <rPh sb="0" eb="2">
      <t>サイトウ</t>
    </rPh>
    <rPh sb="2" eb="4">
      <t>イイン</t>
    </rPh>
    <phoneticPr fontId="2"/>
  </si>
  <si>
    <t>おおい町国民健康保険　名田庄診療所</t>
    <rPh sb="3" eb="4">
      <t>マチ</t>
    </rPh>
    <rPh sb="4" eb="6">
      <t>コクミン</t>
    </rPh>
    <rPh sb="6" eb="8">
      <t>ケンコウ</t>
    </rPh>
    <rPh sb="8" eb="10">
      <t>ホケン</t>
    </rPh>
    <rPh sb="11" eb="12">
      <t>ナ</t>
    </rPh>
    <rPh sb="12" eb="13">
      <t>タ</t>
    </rPh>
    <rPh sb="13" eb="14">
      <t>ショウ</t>
    </rPh>
    <rPh sb="14" eb="17">
      <t>シンリョウジョ</t>
    </rPh>
    <phoneticPr fontId="2"/>
  </si>
  <si>
    <t>本馬医院</t>
    <rPh sb="0" eb="1">
      <t>ホン</t>
    </rPh>
    <rPh sb="1" eb="2">
      <t>ウマ</t>
    </rPh>
    <rPh sb="2" eb="4">
      <t>イイン</t>
    </rPh>
    <phoneticPr fontId="2"/>
  </si>
  <si>
    <t>福井県小浜市水取1-6-9</t>
    <rPh sb="0" eb="3">
      <t>フクイケン</t>
    </rPh>
    <rPh sb="3" eb="6">
      <t>オバマシ</t>
    </rPh>
    <rPh sb="6" eb="7">
      <t>ミズ</t>
    </rPh>
    <rPh sb="7" eb="8">
      <t>ト</t>
    </rPh>
    <phoneticPr fontId="2"/>
  </si>
  <si>
    <t>谷川内科クリニック</t>
    <rPh sb="0" eb="2">
      <t>タニガワ</t>
    </rPh>
    <rPh sb="2" eb="4">
      <t>ナイカ</t>
    </rPh>
    <phoneticPr fontId="2"/>
  </si>
  <si>
    <t>福井県福井市新田塚町101</t>
    <rPh sb="0" eb="2">
      <t>フクイ</t>
    </rPh>
    <rPh sb="2" eb="3">
      <t>ケン</t>
    </rPh>
    <rPh sb="3" eb="6">
      <t>フクイシ</t>
    </rPh>
    <rPh sb="6" eb="8">
      <t>ニッタ</t>
    </rPh>
    <rPh sb="8" eb="9">
      <t>ツカ</t>
    </rPh>
    <rPh sb="9" eb="10">
      <t>マチ</t>
    </rPh>
    <phoneticPr fontId="2"/>
  </si>
  <si>
    <t>宮﨑病院</t>
    <rPh sb="0" eb="1">
      <t>ミヤ</t>
    </rPh>
    <rPh sb="1" eb="2">
      <t>キ</t>
    </rPh>
    <rPh sb="2" eb="4">
      <t>ビョウイン</t>
    </rPh>
    <phoneticPr fontId="2"/>
  </si>
  <si>
    <t>高野病院</t>
    <rPh sb="0" eb="2">
      <t>タカノ</t>
    </rPh>
    <rPh sb="2" eb="4">
      <t>ビョウイン</t>
    </rPh>
    <phoneticPr fontId="2"/>
  </si>
  <si>
    <t>916-0026</t>
  </si>
  <si>
    <t>0778-51-0845</t>
  </si>
  <si>
    <t>きむら内科医院</t>
    <rPh sb="3" eb="5">
      <t>ナイカ</t>
    </rPh>
    <rPh sb="5" eb="7">
      <t>イイン</t>
    </rPh>
    <phoneticPr fontId="2"/>
  </si>
  <si>
    <t>実施機関一覧表（被用者）</t>
    <rPh sb="0" eb="2">
      <t>ジッシ</t>
    </rPh>
    <rPh sb="2" eb="4">
      <t>キカン</t>
    </rPh>
    <rPh sb="4" eb="6">
      <t>イチラン</t>
    </rPh>
    <rPh sb="6" eb="7">
      <t>ヒョウ</t>
    </rPh>
    <rPh sb="8" eb="11">
      <t>ヒヨウシャ</t>
    </rPh>
    <phoneticPr fontId="2"/>
  </si>
  <si>
    <t>馬場医院</t>
    <rPh sb="0" eb="2">
      <t>ババ</t>
    </rPh>
    <rPh sb="2" eb="4">
      <t>イイン</t>
    </rPh>
    <phoneticPr fontId="2"/>
  </si>
  <si>
    <t>木水医院</t>
    <rPh sb="0" eb="1">
      <t>キ</t>
    </rPh>
    <rPh sb="1" eb="2">
      <t>ミズ</t>
    </rPh>
    <rPh sb="2" eb="4">
      <t>イイン</t>
    </rPh>
    <phoneticPr fontId="2"/>
  </si>
  <si>
    <t>916-0025</t>
  </si>
  <si>
    <t>0778-51-7557</t>
  </si>
  <si>
    <t>金津産婦人科クリニック</t>
    <rPh sb="0" eb="2">
      <t>カナヅ</t>
    </rPh>
    <rPh sb="2" eb="6">
      <t>サンフジンカ</t>
    </rPh>
    <phoneticPr fontId="2"/>
  </si>
  <si>
    <t>919-0621</t>
  </si>
  <si>
    <t>0776-73-3800</t>
  </si>
  <si>
    <t>汐見医院</t>
    <rPh sb="0" eb="2">
      <t>シオミ</t>
    </rPh>
    <rPh sb="2" eb="4">
      <t>イイン</t>
    </rPh>
    <phoneticPr fontId="2"/>
  </si>
  <si>
    <t>0776-73-0040</t>
  </si>
  <si>
    <t>伊藤医院</t>
    <rPh sb="0" eb="2">
      <t>イトウ</t>
    </rPh>
    <rPh sb="2" eb="4">
      <t>イイン</t>
    </rPh>
    <phoneticPr fontId="2"/>
  </si>
  <si>
    <t>多田医院</t>
    <rPh sb="0" eb="2">
      <t>タダ</t>
    </rPh>
    <rPh sb="2" eb="4">
      <t>イイン</t>
    </rPh>
    <phoneticPr fontId="2"/>
  </si>
  <si>
    <t>910-1305</t>
  </si>
  <si>
    <t>0776-64-2150</t>
  </si>
  <si>
    <t>913-0043</t>
  </si>
  <si>
    <t>西野医院</t>
    <rPh sb="0" eb="2">
      <t>ニシノ</t>
    </rPh>
    <rPh sb="2" eb="4">
      <t>イイン</t>
    </rPh>
    <phoneticPr fontId="2"/>
  </si>
  <si>
    <t>913-0064</t>
  </si>
  <si>
    <t>0776-82-1392</t>
  </si>
  <si>
    <t>春江病院</t>
    <rPh sb="0" eb="2">
      <t>ハルエ</t>
    </rPh>
    <rPh sb="2" eb="4">
      <t>ビョウイン</t>
    </rPh>
    <phoneticPr fontId="2"/>
  </si>
  <si>
    <t>伊藤クリニック</t>
    <rPh sb="0" eb="2">
      <t>イトウ</t>
    </rPh>
    <phoneticPr fontId="2"/>
  </si>
  <si>
    <t>藤井医院</t>
    <rPh sb="0" eb="2">
      <t>フジイ</t>
    </rPh>
    <rPh sb="2" eb="4">
      <t>イイン</t>
    </rPh>
    <phoneticPr fontId="2"/>
  </si>
  <si>
    <t>向坂内科医院</t>
    <rPh sb="0" eb="1">
      <t>ムコ</t>
    </rPh>
    <rPh sb="1" eb="2">
      <t>ザカ</t>
    </rPh>
    <rPh sb="2" eb="4">
      <t>ナイカ</t>
    </rPh>
    <rPh sb="4" eb="6">
      <t>イイン</t>
    </rPh>
    <phoneticPr fontId="2"/>
  </si>
  <si>
    <t>こしの医院</t>
    <rPh sb="3" eb="5">
      <t>イイン</t>
    </rPh>
    <phoneticPr fontId="2"/>
  </si>
  <si>
    <t>913-0032</t>
  </si>
  <si>
    <t>0776-81-6655</t>
  </si>
  <si>
    <t>長田内科胃腸科医院</t>
    <rPh sb="0" eb="2">
      <t>オサダ</t>
    </rPh>
    <rPh sb="2" eb="4">
      <t>ナイカ</t>
    </rPh>
    <rPh sb="4" eb="7">
      <t>イチョウカ</t>
    </rPh>
    <rPh sb="7" eb="9">
      <t>イイン</t>
    </rPh>
    <phoneticPr fontId="2"/>
  </si>
  <si>
    <t>916-0255</t>
  </si>
  <si>
    <t>0778-32-2774</t>
  </si>
  <si>
    <t>両林医院</t>
    <rPh sb="0" eb="1">
      <t>リョウ</t>
    </rPh>
    <rPh sb="1" eb="2">
      <t>リン</t>
    </rPh>
    <rPh sb="2" eb="4">
      <t>イイン</t>
    </rPh>
    <phoneticPr fontId="2"/>
  </si>
  <si>
    <t>916-0313</t>
  </si>
  <si>
    <t>0778-37-0005</t>
  </si>
  <si>
    <t>関根クリニック</t>
    <rPh sb="0" eb="2">
      <t>セキネ</t>
    </rPh>
    <phoneticPr fontId="2"/>
  </si>
  <si>
    <t>919-1142</t>
  </si>
  <si>
    <t>0770-32-2200</t>
  </si>
  <si>
    <t>関根医院</t>
    <rPh sb="0" eb="2">
      <t>セキネ</t>
    </rPh>
    <rPh sb="2" eb="4">
      <t>イイン</t>
    </rPh>
    <phoneticPr fontId="2"/>
  </si>
  <si>
    <t>実施機関名</t>
    <rPh sb="0" eb="2">
      <t>ジッシ</t>
    </rPh>
    <rPh sb="2" eb="5">
      <t>キカンメイ</t>
    </rPh>
    <phoneticPr fontId="2"/>
  </si>
  <si>
    <t>特定健康診査</t>
    <rPh sb="0" eb="2">
      <t>トクテイ</t>
    </rPh>
    <rPh sb="2" eb="3">
      <t>ケン</t>
    </rPh>
    <rPh sb="3" eb="4">
      <t>ヤスシ</t>
    </rPh>
    <rPh sb="4" eb="6">
      <t>シンサ</t>
    </rPh>
    <phoneticPr fontId="2"/>
  </si>
  <si>
    <t>貧血</t>
    <rPh sb="0" eb="2">
      <t>ヒンケツ</t>
    </rPh>
    <phoneticPr fontId="2"/>
  </si>
  <si>
    <t>心電図</t>
    <rPh sb="0" eb="3">
      <t>シンデンズ</t>
    </rPh>
    <phoneticPr fontId="2"/>
  </si>
  <si>
    <t>眼底</t>
    <rPh sb="0" eb="2">
      <t>ガンテイ</t>
    </rPh>
    <phoneticPr fontId="2"/>
  </si>
  <si>
    <t>動機付け支援</t>
    <rPh sb="0" eb="2">
      <t>ドウキ</t>
    </rPh>
    <rPh sb="2" eb="3">
      <t>ツ</t>
    </rPh>
    <rPh sb="4" eb="6">
      <t>シエン</t>
    </rPh>
    <phoneticPr fontId="2"/>
  </si>
  <si>
    <t>積極的支援　</t>
    <rPh sb="0" eb="2">
      <t>セッキョク</t>
    </rPh>
    <rPh sb="2" eb="3">
      <t>テキ</t>
    </rPh>
    <rPh sb="3" eb="5">
      <t>シエン</t>
    </rPh>
    <phoneticPr fontId="2"/>
  </si>
  <si>
    <t>特定保健指導</t>
    <rPh sb="0" eb="2">
      <t>トクテイ</t>
    </rPh>
    <rPh sb="2" eb="3">
      <t>ホ</t>
    </rPh>
    <rPh sb="3" eb="4">
      <t>ケン</t>
    </rPh>
    <rPh sb="4" eb="6">
      <t>シドウ</t>
    </rPh>
    <phoneticPr fontId="2"/>
  </si>
  <si>
    <t>電話番号</t>
    <rPh sb="0" eb="2">
      <t>デンワ</t>
    </rPh>
    <rPh sb="2" eb="4">
      <t>バンゴウ</t>
    </rPh>
    <phoneticPr fontId="2"/>
  </si>
  <si>
    <t>所在地</t>
    <rPh sb="0" eb="3">
      <t>ショザイチ</t>
    </rPh>
    <phoneticPr fontId="2"/>
  </si>
  <si>
    <t>郵便番号</t>
    <rPh sb="0" eb="2">
      <t>ユウビン</t>
    </rPh>
    <rPh sb="2" eb="4">
      <t>バンゴウ</t>
    </rPh>
    <phoneticPr fontId="2"/>
  </si>
  <si>
    <t>受託業務</t>
    <rPh sb="0" eb="2">
      <t>ジュタク</t>
    </rPh>
    <rPh sb="2" eb="4">
      <t>ギョウム</t>
    </rPh>
    <phoneticPr fontId="2"/>
  </si>
  <si>
    <t>詳細項目</t>
    <rPh sb="0" eb="2">
      <t>ショウサイ</t>
    </rPh>
    <rPh sb="2" eb="4">
      <t>コウモク</t>
    </rPh>
    <phoneticPr fontId="2"/>
  </si>
  <si>
    <t>中瀬整形外科医院</t>
    <rPh sb="0" eb="2">
      <t>ナカセ</t>
    </rPh>
    <rPh sb="2" eb="4">
      <t>セイケイ</t>
    </rPh>
    <rPh sb="4" eb="6">
      <t>ゲカ</t>
    </rPh>
    <rPh sb="6" eb="8">
      <t>イイン</t>
    </rPh>
    <phoneticPr fontId="2"/>
  </si>
  <si>
    <t>宮地内科</t>
    <rPh sb="0" eb="2">
      <t>ミヤチ</t>
    </rPh>
    <rPh sb="2" eb="4">
      <t>ナイカ</t>
    </rPh>
    <phoneticPr fontId="2"/>
  </si>
  <si>
    <t>福井中央クリニック</t>
    <rPh sb="0" eb="2">
      <t>フクイ</t>
    </rPh>
    <rPh sb="2" eb="4">
      <t>チュウオウ</t>
    </rPh>
    <phoneticPr fontId="2"/>
  </si>
  <si>
    <t>得田内科医院</t>
    <rPh sb="0" eb="1">
      <t>トク</t>
    </rPh>
    <rPh sb="1" eb="2">
      <t>タ</t>
    </rPh>
    <rPh sb="2" eb="4">
      <t>ナイカ</t>
    </rPh>
    <rPh sb="4" eb="6">
      <t>イイン</t>
    </rPh>
    <phoneticPr fontId="2"/>
  </si>
  <si>
    <t>健診・保健指導機関番号</t>
  </si>
  <si>
    <t>○</t>
    <phoneticPr fontId="2"/>
  </si>
  <si>
    <t>薬袋クリニック</t>
    <rPh sb="0" eb="1">
      <t>クスリ</t>
    </rPh>
    <rPh sb="1" eb="2">
      <t>フクロ</t>
    </rPh>
    <phoneticPr fontId="2"/>
  </si>
  <si>
    <t>福井県大野市春日1-12-6</t>
    <rPh sb="0" eb="3">
      <t>フクイケン</t>
    </rPh>
    <rPh sb="3" eb="6">
      <t>オオノシ</t>
    </rPh>
    <rPh sb="6" eb="8">
      <t>ハルヒ</t>
    </rPh>
    <phoneticPr fontId="2"/>
  </si>
  <si>
    <t>福井県鯖江市中野町56-1-1</t>
    <rPh sb="3" eb="6">
      <t>サバエシ</t>
    </rPh>
    <rPh sb="6" eb="8">
      <t>ナカノ</t>
    </rPh>
    <rPh sb="8" eb="9">
      <t>マチ</t>
    </rPh>
    <phoneticPr fontId="2"/>
  </si>
  <si>
    <t>はやし内科外科</t>
    <rPh sb="3" eb="5">
      <t>ナイカ</t>
    </rPh>
    <rPh sb="5" eb="7">
      <t>ゲカ</t>
    </rPh>
    <phoneticPr fontId="2"/>
  </si>
  <si>
    <t>福井県越前市若竹町7-5</t>
    <rPh sb="3" eb="6">
      <t>エチゼンシ</t>
    </rPh>
    <rPh sb="6" eb="8">
      <t>ワカタケ</t>
    </rPh>
    <rPh sb="8" eb="9">
      <t>マチ</t>
    </rPh>
    <phoneticPr fontId="2"/>
  </si>
  <si>
    <t>0776-61-7500</t>
    <phoneticPr fontId="2"/>
  </si>
  <si>
    <t>○</t>
    <phoneticPr fontId="2"/>
  </si>
  <si>
    <t>福井県福井市大和田2-205</t>
    <rPh sb="0" eb="2">
      <t>フクイ</t>
    </rPh>
    <rPh sb="2" eb="3">
      <t>ケン</t>
    </rPh>
    <rPh sb="3" eb="6">
      <t>フクイシ</t>
    </rPh>
    <rPh sb="6" eb="9">
      <t>オオワダ</t>
    </rPh>
    <phoneticPr fontId="2"/>
  </si>
  <si>
    <t>西浦医院</t>
    <rPh sb="0" eb="2">
      <t>ニシウラ</t>
    </rPh>
    <rPh sb="2" eb="4">
      <t>イイン</t>
    </rPh>
    <phoneticPr fontId="2"/>
  </si>
  <si>
    <t>福井県越前市湯谷町24-18-1</t>
    <rPh sb="0" eb="3">
      <t>フクイケン</t>
    </rPh>
    <rPh sb="3" eb="5">
      <t>エチゼン</t>
    </rPh>
    <rPh sb="5" eb="6">
      <t>シ</t>
    </rPh>
    <rPh sb="6" eb="8">
      <t>ユタニ</t>
    </rPh>
    <rPh sb="8" eb="9">
      <t>マチ</t>
    </rPh>
    <phoneticPr fontId="2"/>
  </si>
  <si>
    <t>0778-22-0103（関医院内）</t>
    <rPh sb="13" eb="14">
      <t>セキ</t>
    </rPh>
    <rPh sb="14" eb="16">
      <t>イイン</t>
    </rPh>
    <rPh sb="16" eb="17">
      <t>ナイ</t>
    </rPh>
    <phoneticPr fontId="2"/>
  </si>
  <si>
    <t>安土整形外科医院</t>
    <rPh sb="0" eb="2">
      <t>アヅチ</t>
    </rPh>
    <rPh sb="2" eb="4">
      <t>セイケイ</t>
    </rPh>
    <rPh sb="4" eb="6">
      <t>ゲカ</t>
    </rPh>
    <rPh sb="6" eb="8">
      <t>イイン</t>
    </rPh>
    <phoneticPr fontId="2"/>
  </si>
  <si>
    <t>越前市国民健康保険　坂口診療所</t>
    <rPh sb="0" eb="2">
      <t>エチゼン</t>
    </rPh>
    <rPh sb="2" eb="3">
      <t>シ</t>
    </rPh>
    <rPh sb="3" eb="5">
      <t>コクミン</t>
    </rPh>
    <rPh sb="5" eb="7">
      <t>ケンコウ</t>
    </rPh>
    <rPh sb="7" eb="9">
      <t>ホケン</t>
    </rPh>
    <rPh sb="10" eb="12">
      <t>サカグチ</t>
    </rPh>
    <rPh sb="12" eb="15">
      <t>シンリョウジョ</t>
    </rPh>
    <phoneticPr fontId="2"/>
  </si>
  <si>
    <t>千葉医院</t>
    <rPh sb="0" eb="2">
      <t>チバ</t>
    </rPh>
    <rPh sb="2" eb="4">
      <t>イイン</t>
    </rPh>
    <phoneticPr fontId="2"/>
  </si>
  <si>
    <t>※については、市町担当課にお問い合わせください。</t>
    <rPh sb="7" eb="8">
      <t>シ</t>
    </rPh>
    <rPh sb="8" eb="9">
      <t>マチ</t>
    </rPh>
    <rPh sb="9" eb="12">
      <t>タントウカ</t>
    </rPh>
    <rPh sb="14" eb="15">
      <t>ト</t>
    </rPh>
    <rPh sb="16" eb="17">
      <t>ア</t>
    </rPh>
    <phoneticPr fontId="2"/>
  </si>
  <si>
    <t>越前町国民健康保険織田病院</t>
    <rPh sb="0" eb="2">
      <t>エチゼン</t>
    </rPh>
    <rPh sb="2" eb="3">
      <t>マチ</t>
    </rPh>
    <rPh sb="3" eb="5">
      <t>コクミン</t>
    </rPh>
    <rPh sb="5" eb="7">
      <t>ケンコウ</t>
    </rPh>
    <rPh sb="7" eb="9">
      <t>ホケン</t>
    </rPh>
    <phoneticPr fontId="2"/>
  </si>
  <si>
    <t>透視のみ</t>
    <rPh sb="0" eb="2">
      <t>トウシ</t>
    </rPh>
    <phoneticPr fontId="2"/>
  </si>
  <si>
    <t>おおい町保健・医療・福祉総合施設診療所</t>
    <rPh sb="3" eb="4">
      <t>マチ</t>
    </rPh>
    <rPh sb="4" eb="6">
      <t>ホケン</t>
    </rPh>
    <rPh sb="7" eb="9">
      <t>イリョウ</t>
    </rPh>
    <rPh sb="10" eb="12">
      <t>フクシ</t>
    </rPh>
    <rPh sb="12" eb="14">
      <t>ソウゴウ</t>
    </rPh>
    <rPh sb="14" eb="16">
      <t>シセツ</t>
    </rPh>
    <rPh sb="16" eb="18">
      <t>シンリョウ</t>
    </rPh>
    <rPh sb="18" eb="19">
      <t>トコロ</t>
    </rPh>
    <phoneticPr fontId="2"/>
  </si>
  <si>
    <t>芳野医院</t>
    <rPh sb="0" eb="2">
      <t>ヨシノ</t>
    </rPh>
    <rPh sb="2" eb="4">
      <t>イイン</t>
    </rPh>
    <phoneticPr fontId="2"/>
  </si>
  <si>
    <t>今野内科</t>
    <rPh sb="0" eb="2">
      <t>コンノ</t>
    </rPh>
    <rPh sb="2" eb="4">
      <t>ナイカ</t>
    </rPh>
    <phoneticPr fontId="2"/>
  </si>
  <si>
    <t>木村病院</t>
    <rPh sb="0" eb="2">
      <t>キムラ</t>
    </rPh>
    <rPh sb="2" eb="4">
      <t>ビョウイン</t>
    </rPh>
    <phoneticPr fontId="2"/>
  </si>
  <si>
    <t>公立丹南病院</t>
    <rPh sb="0" eb="2">
      <t>コウリツ</t>
    </rPh>
    <rPh sb="2" eb="4">
      <t>タンナン</t>
    </rPh>
    <rPh sb="4" eb="6">
      <t>ビョウイン</t>
    </rPh>
    <phoneticPr fontId="2"/>
  </si>
  <si>
    <t>山本医院</t>
    <rPh sb="0" eb="2">
      <t>ヤマモト</t>
    </rPh>
    <rPh sb="2" eb="4">
      <t>イイン</t>
    </rPh>
    <phoneticPr fontId="2"/>
  </si>
  <si>
    <t>伊部病院</t>
    <rPh sb="0" eb="2">
      <t>イベ</t>
    </rPh>
    <rPh sb="2" eb="4">
      <t>ビョウイン</t>
    </rPh>
    <phoneticPr fontId="2"/>
  </si>
  <si>
    <t>福井県福井市大和田2-108</t>
    <rPh sb="3" eb="6">
      <t>フクイシ</t>
    </rPh>
    <rPh sb="6" eb="9">
      <t>オオワダ</t>
    </rPh>
    <phoneticPr fontId="2"/>
  </si>
  <si>
    <t>むらきた内科</t>
    <rPh sb="4" eb="6">
      <t>ナイカ</t>
    </rPh>
    <phoneticPr fontId="2"/>
  </si>
  <si>
    <t>坂井内科クリニック</t>
    <rPh sb="0" eb="2">
      <t>サカイ</t>
    </rPh>
    <rPh sb="2" eb="4">
      <t>ナイカ</t>
    </rPh>
    <phoneticPr fontId="2"/>
  </si>
  <si>
    <t>松田病院</t>
  </si>
  <si>
    <t>912-0026</t>
  </si>
  <si>
    <t>0779-66-3238</t>
  </si>
  <si>
    <t>坂の下クリニック</t>
  </si>
  <si>
    <t>910-1134</t>
  </si>
  <si>
    <t>0776-61-3636</t>
  </si>
  <si>
    <t>しみずクリニック</t>
  </si>
  <si>
    <t>915-0082</t>
  </si>
  <si>
    <t>0778-21-0101</t>
  </si>
  <si>
    <t>つくし野病院</t>
  </si>
  <si>
    <t>910-0102</t>
  </si>
  <si>
    <t>0776-55-1800</t>
  </si>
  <si>
    <t>910-0023</t>
  </si>
  <si>
    <t>0776-22-1233</t>
  </si>
  <si>
    <t>たなか整形外科・眼科</t>
    <rPh sb="3" eb="5">
      <t>セイケイ</t>
    </rPh>
    <rPh sb="5" eb="7">
      <t>ゲカ</t>
    </rPh>
    <rPh sb="8" eb="10">
      <t>ガンカ</t>
    </rPh>
    <phoneticPr fontId="2"/>
  </si>
  <si>
    <t>吉村医院</t>
    <rPh sb="0" eb="2">
      <t>ヨシムラ</t>
    </rPh>
    <rPh sb="2" eb="4">
      <t>イイン</t>
    </rPh>
    <phoneticPr fontId="2"/>
  </si>
  <si>
    <t>花岡医院</t>
    <rPh sb="0" eb="2">
      <t>ハナオカ</t>
    </rPh>
    <rPh sb="2" eb="4">
      <t>イイン</t>
    </rPh>
    <phoneticPr fontId="2"/>
  </si>
  <si>
    <t>福井県南条郡南越前町西大道18-22</t>
    <rPh sb="6" eb="7">
      <t>ミナミ</t>
    </rPh>
    <rPh sb="7" eb="9">
      <t>エチゼン</t>
    </rPh>
    <rPh sb="9" eb="10">
      <t>マチ</t>
    </rPh>
    <rPh sb="10" eb="11">
      <t>ニシ</t>
    </rPh>
    <rPh sb="11" eb="13">
      <t>オオミチ</t>
    </rPh>
    <phoneticPr fontId="2"/>
  </si>
  <si>
    <t>○</t>
    <phoneticPr fontId="2"/>
  </si>
  <si>
    <t>加藤胃腸科医院</t>
    <rPh sb="0" eb="2">
      <t>カトウ</t>
    </rPh>
    <rPh sb="2" eb="4">
      <t>イチョウ</t>
    </rPh>
    <rPh sb="4" eb="5">
      <t>カ</t>
    </rPh>
    <rPh sb="5" eb="7">
      <t>イイン</t>
    </rPh>
    <phoneticPr fontId="2"/>
  </si>
  <si>
    <t>野村医院</t>
    <rPh sb="0" eb="2">
      <t>ノムラ</t>
    </rPh>
    <rPh sb="2" eb="4">
      <t>イイン</t>
    </rPh>
    <phoneticPr fontId="2"/>
  </si>
  <si>
    <t>池端病院</t>
    <rPh sb="0" eb="2">
      <t>イケバタ</t>
    </rPh>
    <rPh sb="2" eb="4">
      <t>ビョウイン</t>
    </rPh>
    <phoneticPr fontId="2"/>
  </si>
  <si>
    <t>藤田医院</t>
    <rPh sb="0" eb="2">
      <t>フジタ</t>
    </rPh>
    <rPh sb="2" eb="4">
      <t>イイン</t>
    </rPh>
    <phoneticPr fontId="2"/>
  </si>
  <si>
    <t>丹尾医院</t>
    <rPh sb="0" eb="2">
      <t>タンオ</t>
    </rPh>
    <rPh sb="2" eb="4">
      <t>イイン</t>
    </rPh>
    <phoneticPr fontId="2"/>
  </si>
  <si>
    <t>橘医院</t>
    <rPh sb="0" eb="1">
      <t>タチバナ</t>
    </rPh>
    <rPh sb="1" eb="3">
      <t>イイン</t>
    </rPh>
    <phoneticPr fontId="2"/>
  </si>
  <si>
    <t>福山医院</t>
    <rPh sb="0" eb="2">
      <t>フクヤマ</t>
    </rPh>
    <rPh sb="2" eb="4">
      <t>イイン</t>
    </rPh>
    <phoneticPr fontId="2"/>
  </si>
  <si>
    <t>嶋田病院</t>
    <rPh sb="0" eb="2">
      <t>シマダ</t>
    </rPh>
    <rPh sb="2" eb="4">
      <t>ビョウイン</t>
    </rPh>
    <phoneticPr fontId="2"/>
  </si>
  <si>
    <t>柴田医院</t>
    <rPh sb="0" eb="2">
      <t>シバタ</t>
    </rPh>
    <rPh sb="2" eb="4">
      <t>イイン</t>
    </rPh>
    <phoneticPr fontId="2"/>
  </si>
  <si>
    <t>高村病院</t>
    <rPh sb="0" eb="2">
      <t>タカムラ</t>
    </rPh>
    <rPh sb="2" eb="4">
      <t>ビョウイン</t>
    </rPh>
    <phoneticPr fontId="2"/>
  </si>
  <si>
    <t>福島泌尿器科医院</t>
    <rPh sb="0" eb="2">
      <t>フクシマ</t>
    </rPh>
    <rPh sb="2" eb="5">
      <t>ヒニョウキ</t>
    </rPh>
    <rPh sb="5" eb="6">
      <t>カ</t>
    </rPh>
    <rPh sb="6" eb="8">
      <t>イイン</t>
    </rPh>
    <phoneticPr fontId="2"/>
  </si>
  <si>
    <t>笠松内科クリニック</t>
    <rPh sb="0" eb="2">
      <t>カサマツ</t>
    </rPh>
    <rPh sb="2" eb="4">
      <t>ナイカ</t>
    </rPh>
    <phoneticPr fontId="2"/>
  </si>
  <si>
    <t>ヒデ齊藤クリニック</t>
  </si>
  <si>
    <t>0776-60-1212</t>
  </si>
  <si>
    <t>中村医院</t>
  </si>
  <si>
    <t>914-0062</t>
  </si>
  <si>
    <t>0770-22-0570</t>
  </si>
  <si>
    <t>川上医院</t>
  </si>
  <si>
    <t>914-0806</t>
  </si>
  <si>
    <t>0770-22-0977</t>
  </si>
  <si>
    <t>今立中央病院</t>
  </si>
  <si>
    <t>0778-42-1800</t>
  </si>
  <si>
    <t>くまがい内科クリニック</t>
  </si>
  <si>
    <t>914-0811</t>
  </si>
  <si>
    <t>0770-21-2501</t>
  </si>
  <si>
    <t>関医院</t>
  </si>
  <si>
    <t>915-0813</t>
  </si>
  <si>
    <t>0778-22-0103</t>
  </si>
  <si>
    <t>野尻医院</t>
  </si>
  <si>
    <t>915-0803</t>
  </si>
  <si>
    <t>0778-22-5108</t>
  </si>
  <si>
    <t>岩井病院</t>
  </si>
  <si>
    <t>910-0859</t>
  </si>
  <si>
    <t>0776-24-0306</t>
  </si>
  <si>
    <t>0776-22-2666</t>
  </si>
  <si>
    <t>0776-35-0100</t>
  </si>
  <si>
    <t>福井県福井市照手1-13-3</t>
    <rPh sb="0" eb="2">
      <t>フクイ</t>
    </rPh>
    <rPh sb="2" eb="3">
      <t>ケン</t>
    </rPh>
    <rPh sb="3" eb="6">
      <t>フクイシ</t>
    </rPh>
    <rPh sb="6" eb="7">
      <t>テル</t>
    </rPh>
    <rPh sb="7" eb="8">
      <t>テ</t>
    </rPh>
    <phoneticPr fontId="2"/>
  </si>
  <si>
    <t>福井県福井市高柳2-1301　レインボービル5Ｆ</t>
    <rPh sb="3" eb="6">
      <t>フクイシ</t>
    </rPh>
    <rPh sb="6" eb="8">
      <t>タカヤギ</t>
    </rPh>
    <phoneticPr fontId="2"/>
  </si>
  <si>
    <t>福井県福井市高木中央3-801</t>
    <rPh sb="3" eb="6">
      <t>フクイシ</t>
    </rPh>
    <rPh sb="6" eb="10">
      <t>タカギチュウオウ</t>
    </rPh>
    <phoneticPr fontId="2"/>
  </si>
  <si>
    <t>福井県福井市舟橋黒竜1-119</t>
    <rPh sb="0" eb="3">
      <t>フクイケン</t>
    </rPh>
    <rPh sb="3" eb="6">
      <t>フクイシ</t>
    </rPh>
    <rPh sb="6" eb="7">
      <t>フネ</t>
    </rPh>
    <rPh sb="7" eb="8">
      <t>ハシ</t>
    </rPh>
    <rPh sb="8" eb="9">
      <t>クロ</t>
    </rPh>
    <rPh sb="9" eb="10">
      <t>タツ</t>
    </rPh>
    <phoneticPr fontId="2"/>
  </si>
  <si>
    <t>福井県福井市大宮4-13-18</t>
    <rPh sb="3" eb="6">
      <t>フクイシ</t>
    </rPh>
    <rPh sb="6" eb="8">
      <t>オオミヤ</t>
    </rPh>
    <phoneticPr fontId="2"/>
  </si>
  <si>
    <t>ありが医院</t>
    <rPh sb="3" eb="5">
      <t>イイン</t>
    </rPh>
    <phoneticPr fontId="2"/>
  </si>
  <si>
    <t>福井県南条郡南越前町湯尾30-19-1</t>
    <rPh sb="0" eb="2">
      <t>フクイ</t>
    </rPh>
    <rPh sb="2" eb="3">
      <t>ケン</t>
    </rPh>
    <rPh sb="3" eb="5">
      <t>ナンジョウ</t>
    </rPh>
    <rPh sb="5" eb="6">
      <t>グン</t>
    </rPh>
    <rPh sb="6" eb="7">
      <t>ミナミ</t>
    </rPh>
    <rPh sb="7" eb="10">
      <t>エチゼンチョウ</t>
    </rPh>
    <rPh sb="10" eb="12">
      <t>ユノオ</t>
    </rPh>
    <phoneticPr fontId="2"/>
  </si>
  <si>
    <t>福井厚生病院</t>
  </si>
  <si>
    <t>黒田クリニック</t>
  </si>
  <si>
    <t>918-8031</t>
  </si>
  <si>
    <t>0776-34-8101</t>
  </si>
  <si>
    <t>加藤医院</t>
  </si>
  <si>
    <t>915-0004</t>
  </si>
  <si>
    <t>0778-22-2334</t>
  </si>
  <si>
    <t>大嶋医院</t>
  </si>
  <si>
    <t>917-8567</t>
  </si>
  <si>
    <t>0770-52-0990</t>
  </si>
  <si>
    <t>916-1222</t>
  </si>
  <si>
    <t>0778-65-0236</t>
  </si>
  <si>
    <t>910-0029</t>
  </si>
  <si>
    <t>0776-25-2206</t>
  </si>
  <si>
    <t>0776-33-1500</t>
  </si>
  <si>
    <t>平井内科クリニック</t>
  </si>
  <si>
    <t>918-8005</t>
  </si>
  <si>
    <t>0776-33-7808</t>
  </si>
  <si>
    <t>0776-56-0053</t>
  </si>
  <si>
    <t>美浜町東部診療所</t>
  </si>
  <si>
    <t>919-1207</t>
  </si>
  <si>
    <t>0770-37-2911</t>
  </si>
  <si>
    <t>国民健康保険　池田町診療所</t>
  </si>
  <si>
    <t>910-2511</t>
  </si>
  <si>
    <t>0778-44-6021</t>
  </si>
  <si>
    <t>野尻内科胃腸科医院</t>
  </si>
  <si>
    <t>916-0013</t>
  </si>
  <si>
    <t>当日保健指導</t>
    <rPh sb="0" eb="2">
      <t>トウジツ</t>
    </rPh>
    <rPh sb="2" eb="4">
      <t>ホケン</t>
    </rPh>
    <rPh sb="4" eb="6">
      <t>シドウ</t>
    </rPh>
    <phoneticPr fontId="2"/>
  </si>
  <si>
    <t>福井県福井市大手1-3-1</t>
    <phoneticPr fontId="2"/>
  </si>
  <si>
    <t>あすわクリニック</t>
    <phoneticPr fontId="2"/>
  </si>
  <si>
    <t>918-8112</t>
    <phoneticPr fontId="2"/>
  </si>
  <si>
    <t>0776-34-3600</t>
    <phoneticPr fontId="2"/>
  </si>
  <si>
    <t>910-0006</t>
    <phoneticPr fontId="2"/>
  </si>
  <si>
    <t>0776-25-3545</t>
    <phoneticPr fontId="2"/>
  </si>
  <si>
    <t>918-8182</t>
    <phoneticPr fontId="2"/>
  </si>
  <si>
    <t>0776-38-3388</t>
    <phoneticPr fontId="2"/>
  </si>
  <si>
    <t>910-0837</t>
    <phoneticPr fontId="2"/>
  </si>
  <si>
    <t>918-8107</t>
    <phoneticPr fontId="2"/>
  </si>
  <si>
    <t>たかさわ内科クリニック</t>
    <rPh sb="4" eb="6">
      <t>ナイカ</t>
    </rPh>
    <phoneticPr fontId="2"/>
  </si>
  <si>
    <t>福井県福井市春日町237-1</t>
    <phoneticPr fontId="2"/>
  </si>
  <si>
    <t>やすとみ内科医院</t>
    <rPh sb="4" eb="6">
      <t>ナイカ</t>
    </rPh>
    <rPh sb="6" eb="8">
      <t>イイン</t>
    </rPh>
    <phoneticPr fontId="2"/>
  </si>
  <si>
    <t>福井県福井市大手3-7-1　繊協ビル2Ｆ</t>
    <rPh sb="0" eb="3">
      <t>フクイケン</t>
    </rPh>
    <rPh sb="3" eb="6">
      <t>フクイシ</t>
    </rPh>
    <rPh sb="6" eb="8">
      <t>オオテ</t>
    </rPh>
    <phoneticPr fontId="2"/>
  </si>
  <si>
    <t>0776-98-8003</t>
    <phoneticPr fontId="2"/>
  </si>
  <si>
    <t>〇</t>
    <phoneticPr fontId="2"/>
  </si>
  <si>
    <t>福井県労働衛生センター附属診療所</t>
    <rPh sb="11" eb="13">
      <t>フゾク</t>
    </rPh>
    <rPh sb="13" eb="16">
      <t>シンリョウジョ</t>
    </rPh>
    <phoneticPr fontId="2"/>
  </si>
  <si>
    <t>福井県坂井市坂井町大味8-4-1</t>
    <rPh sb="3" eb="5">
      <t>サカイ</t>
    </rPh>
    <rPh sb="5" eb="6">
      <t>シ</t>
    </rPh>
    <rPh sb="6" eb="8">
      <t>サカイ</t>
    </rPh>
    <rPh sb="8" eb="9">
      <t>マチ</t>
    </rPh>
    <rPh sb="9" eb="11">
      <t>オオアジ</t>
    </rPh>
    <phoneticPr fontId="2"/>
  </si>
  <si>
    <t>福井県福井市北四ッ居3-3-16</t>
    <phoneticPr fontId="2"/>
  </si>
  <si>
    <t>すこやか内科クリニック</t>
  </si>
  <si>
    <t>青山クリニック</t>
    <rPh sb="0" eb="2">
      <t>アオヤマ</t>
    </rPh>
    <phoneticPr fontId="2"/>
  </si>
  <si>
    <t>福井県福井市宝永1-38-15</t>
    <rPh sb="0" eb="3">
      <t>フクイケン</t>
    </rPh>
    <rPh sb="3" eb="6">
      <t>フクイシ</t>
    </rPh>
    <rPh sb="6" eb="8">
      <t>ホウエイ</t>
    </rPh>
    <phoneticPr fontId="2"/>
  </si>
  <si>
    <t>0776-25-7080</t>
    <phoneticPr fontId="2"/>
  </si>
  <si>
    <t>Ｍクリニック</t>
    <phoneticPr fontId="2"/>
  </si>
  <si>
    <t>910-0125</t>
    <phoneticPr fontId="2"/>
  </si>
  <si>
    <t>福井県福井市石盛1-1816</t>
    <rPh sb="0" eb="3">
      <t>フクイケン</t>
    </rPh>
    <rPh sb="3" eb="6">
      <t>フクイシ</t>
    </rPh>
    <rPh sb="6" eb="7">
      <t>イシ</t>
    </rPh>
    <rPh sb="7" eb="8">
      <t>モリ</t>
    </rPh>
    <phoneticPr fontId="2"/>
  </si>
  <si>
    <t>0776-56-4656</t>
    <phoneticPr fontId="2"/>
  </si>
  <si>
    <t>918-8537</t>
    <phoneticPr fontId="2"/>
  </si>
  <si>
    <t>さくら病院</t>
    <rPh sb="3" eb="5">
      <t>ビョウイン</t>
    </rPh>
    <phoneticPr fontId="2"/>
  </si>
  <si>
    <t>918-8017</t>
    <phoneticPr fontId="2"/>
  </si>
  <si>
    <t>福井県福井市下荒井町21-44-1</t>
    <phoneticPr fontId="2"/>
  </si>
  <si>
    <t>0776-39-1600</t>
    <phoneticPr fontId="2"/>
  </si>
  <si>
    <t>シン内視鏡・外科クリニック</t>
    <phoneticPr fontId="2"/>
  </si>
  <si>
    <t>福井県福井市西方1-1-7</t>
    <phoneticPr fontId="2"/>
  </si>
  <si>
    <t>0776-50-7330</t>
    <phoneticPr fontId="2"/>
  </si>
  <si>
    <t>はるそら内科クリニック</t>
    <rPh sb="4" eb="6">
      <t>ナイカ</t>
    </rPh>
    <phoneticPr fontId="2"/>
  </si>
  <si>
    <t>919-0412</t>
    <phoneticPr fontId="2"/>
  </si>
  <si>
    <t>福井県坂井市春江町江留中37-14</t>
    <rPh sb="0" eb="3">
      <t>フクイケン</t>
    </rPh>
    <rPh sb="3" eb="6">
      <t>サカイシ</t>
    </rPh>
    <rPh sb="6" eb="8">
      <t>ハルエ</t>
    </rPh>
    <rPh sb="8" eb="9">
      <t>マチ</t>
    </rPh>
    <rPh sb="9" eb="10">
      <t>エ</t>
    </rPh>
    <rPh sb="10" eb="11">
      <t>ト</t>
    </rPh>
    <rPh sb="11" eb="12">
      <t>ナカ</t>
    </rPh>
    <phoneticPr fontId="2"/>
  </si>
  <si>
    <t>0776-50-6326</t>
    <phoneticPr fontId="2"/>
  </si>
  <si>
    <t>地域医療クリニック丹南</t>
    <rPh sb="0" eb="2">
      <t>チイキ</t>
    </rPh>
    <rPh sb="2" eb="4">
      <t>イリョウ</t>
    </rPh>
    <rPh sb="9" eb="11">
      <t>タンナン</t>
    </rPh>
    <phoneticPr fontId="2"/>
  </si>
  <si>
    <t>福井県越前市府中1-2-3　センチュリープラザ1F</t>
    <rPh sb="0" eb="3">
      <t>フクイケン</t>
    </rPh>
    <rPh sb="3" eb="5">
      <t>エチゼン</t>
    </rPh>
    <rPh sb="5" eb="6">
      <t>シ</t>
    </rPh>
    <rPh sb="6" eb="8">
      <t>フチュウ</t>
    </rPh>
    <phoneticPr fontId="2"/>
  </si>
  <si>
    <t>0778-23-0015</t>
    <phoneticPr fontId="2"/>
  </si>
  <si>
    <t>藤田神経内科病院</t>
    <rPh sb="0" eb="2">
      <t>フジタ</t>
    </rPh>
    <rPh sb="2" eb="4">
      <t>シンケイ</t>
    </rPh>
    <rPh sb="4" eb="6">
      <t>ナイカ</t>
    </rPh>
    <rPh sb="6" eb="8">
      <t>ビョウイン</t>
    </rPh>
    <phoneticPr fontId="2"/>
  </si>
  <si>
    <t>910-0367</t>
    <phoneticPr fontId="2"/>
  </si>
  <si>
    <t>福井県坂井市丸岡町羽崎31-12-1</t>
    <rPh sb="0" eb="3">
      <t>フクイケン</t>
    </rPh>
    <rPh sb="3" eb="5">
      <t>サカイ</t>
    </rPh>
    <rPh sb="5" eb="6">
      <t>シ</t>
    </rPh>
    <rPh sb="6" eb="8">
      <t>マルオカ</t>
    </rPh>
    <rPh sb="8" eb="9">
      <t>チョウ</t>
    </rPh>
    <rPh sb="9" eb="10">
      <t>ハネ</t>
    </rPh>
    <rPh sb="10" eb="11">
      <t>サキ</t>
    </rPh>
    <phoneticPr fontId="2"/>
  </si>
  <si>
    <t>0776-67-1120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</si>
</sst>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24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4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明朝"/>
      <family val="1"/>
      <charset val="128"/>
    </font>
    <font>
      <b/>
      <sz val="8"/>
      <name val="ＭＳ ゴシック"/>
      <family val="3"/>
      <charset val="128"/>
    </font>
    <font>
      <b/>
      <sz val="11"/>
      <name val="ＭＳ 明朝"/>
      <family val="1"/>
      <charset val="128"/>
    </font>
    <font>
      <b/>
      <sz val="10"/>
      <name val="ＭＳ ゴシック"/>
      <family val="3"/>
      <charset val="128"/>
    </font>
    <font>
      <sz val="11"/>
      <color indexed="10"/>
      <name val="ＭＳ 明朝"/>
      <family val="1"/>
      <charset val="128"/>
    </font>
    <font>
      <strike/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18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7" fillId="2" borderId="3" xfId="2" applyFont="1" applyFill="1" applyBorder="1" applyAlignment="1">
      <alignment horizontal="center" vertical="center"/>
    </xf>
    <xf numFmtId="0" fontId="7" fillId="2" borderId="4" xfId="2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7" fillId="0" borderId="5" xfId="2" applyFont="1" applyFill="1" applyBorder="1" applyAlignment="1">
      <alignment horizontal="center" vertical="center"/>
    </xf>
    <xf numFmtId="0" fontId="9" fillId="0" borderId="2" xfId="2" applyFont="1" applyFill="1" applyBorder="1" applyAlignment="1">
      <alignment horizontal="center" vertical="center"/>
    </xf>
    <xf numFmtId="0" fontId="7" fillId="0" borderId="6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3" fillId="3" borderId="0" xfId="0" applyFont="1" applyFill="1">
      <alignment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vertical="center" wrapText="1"/>
    </xf>
    <xf numFmtId="0" fontId="3" fillId="3" borderId="6" xfId="0" applyFont="1" applyFill="1" applyBorder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shrinkToFit="1"/>
    </xf>
    <xf numFmtId="0" fontId="3" fillId="3" borderId="1" xfId="0" applyFont="1" applyFill="1" applyBorder="1">
      <alignment vertical="center"/>
    </xf>
    <xf numFmtId="0" fontId="3" fillId="3" borderId="6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shrinkToFit="1"/>
    </xf>
    <xf numFmtId="0" fontId="3" fillId="3" borderId="7" xfId="0" applyFont="1" applyFill="1" applyBorder="1" applyAlignment="1">
      <alignment horizontal="left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/>
    </xf>
    <xf numFmtId="0" fontId="16" fillId="3" borderId="6" xfId="0" applyFont="1" applyFill="1" applyBorder="1">
      <alignment vertical="center"/>
    </xf>
    <xf numFmtId="0" fontId="16" fillId="3" borderId="1" xfId="0" applyFont="1" applyFill="1" applyBorder="1" applyAlignment="1">
      <alignment vertical="center" shrinkToFit="1"/>
    </xf>
    <xf numFmtId="0" fontId="3" fillId="3" borderId="0" xfId="0" applyFont="1" applyFill="1" applyBorder="1">
      <alignment vertical="center"/>
    </xf>
    <xf numFmtId="0" fontId="16" fillId="3" borderId="6" xfId="0" applyFont="1" applyFill="1" applyBorder="1" applyAlignment="1">
      <alignment horizontal="left" vertical="center" wrapText="1"/>
    </xf>
    <xf numFmtId="0" fontId="16" fillId="3" borderId="1" xfId="0" applyFont="1" applyFill="1" applyBorder="1" applyAlignment="1">
      <alignment horizontal="left" vertical="center" shrinkToFit="1"/>
    </xf>
    <xf numFmtId="0" fontId="16" fillId="3" borderId="1" xfId="0" applyFont="1" applyFill="1" applyBorder="1">
      <alignment vertical="center"/>
    </xf>
    <xf numFmtId="0" fontId="3" fillId="3" borderId="1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vertical="center" shrinkToFit="1"/>
    </xf>
    <xf numFmtId="0" fontId="3" fillId="3" borderId="0" xfId="0" applyFont="1" applyFill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left" vertical="center" wrapText="1"/>
    </xf>
    <xf numFmtId="0" fontId="16" fillId="3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7" fillId="3" borderId="5" xfId="2" applyFont="1" applyFill="1" applyBorder="1" applyAlignment="1">
      <alignment horizontal="center" vertical="center"/>
    </xf>
    <xf numFmtId="0" fontId="9" fillId="3" borderId="2" xfId="2" applyFont="1" applyFill="1" applyBorder="1" applyAlignment="1">
      <alignment horizontal="center" vertical="center"/>
    </xf>
    <xf numFmtId="0" fontId="7" fillId="3" borderId="6" xfId="2" applyFont="1" applyFill="1" applyBorder="1" applyAlignment="1">
      <alignment horizontal="center" vertical="center"/>
    </xf>
    <xf numFmtId="0" fontId="7" fillId="3" borderId="1" xfId="2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 wrapText="1"/>
    </xf>
    <xf numFmtId="0" fontId="17" fillId="3" borderId="1" xfId="0" applyFont="1" applyFill="1" applyBorder="1">
      <alignment vertical="center"/>
    </xf>
    <xf numFmtId="0" fontId="3" fillId="3" borderId="2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17" fillId="3" borderId="1" xfId="0" applyFont="1" applyFill="1" applyBorder="1" applyAlignment="1">
      <alignment vertical="center" shrinkToFit="1"/>
    </xf>
    <xf numFmtId="0" fontId="16" fillId="3" borderId="7" xfId="0" applyFont="1" applyFill="1" applyBorder="1">
      <alignment vertical="center"/>
    </xf>
    <xf numFmtId="0" fontId="16" fillId="3" borderId="7" xfId="0" applyFont="1" applyFill="1" applyBorder="1" applyAlignment="1">
      <alignment horizontal="left" vertical="center" wrapText="1"/>
    </xf>
    <xf numFmtId="38" fontId="16" fillId="3" borderId="1" xfId="1" applyFont="1" applyFill="1" applyBorder="1" applyAlignment="1">
      <alignment horizontal="left" vertical="center"/>
    </xf>
    <xf numFmtId="38" fontId="16" fillId="3" borderId="6" xfId="1" applyFont="1" applyFill="1" applyBorder="1" applyAlignment="1">
      <alignment horizontal="left" vertical="center"/>
    </xf>
    <xf numFmtId="0" fontId="16" fillId="3" borderId="2" xfId="0" applyFont="1" applyFill="1" applyBorder="1" applyAlignment="1">
      <alignment horizontal="center" vertical="center" wrapText="1"/>
    </xf>
    <xf numFmtId="0" fontId="16" fillId="3" borderId="1" xfId="0" applyNumberFormat="1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left" vertical="center" wrapText="1"/>
    </xf>
    <xf numFmtId="0" fontId="16" fillId="3" borderId="1" xfId="0" applyNumberFormat="1" applyFont="1" applyFill="1" applyBorder="1" applyAlignment="1">
      <alignment horizontal="left" vertical="center" wrapText="1"/>
    </xf>
    <xf numFmtId="0" fontId="16" fillId="3" borderId="1" xfId="0" applyFont="1" applyFill="1" applyBorder="1" applyAlignment="1">
      <alignment vertical="center"/>
    </xf>
    <xf numFmtId="0" fontId="18" fillId="3" borderId="6" xfId="0" applyFont="1" applyFill="1" applyBorder="1" applyAlignment="1">
      <alignment vertical="center" wrapText="1"/>
    </xf>
    <xf numFmtId="0" fontId="16" fillId="3" borderId="2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left" vertical="center" shrinkToFit="1"/>
    </xf>
    <xf numFmtId="0" fontId="16" fillId="3" borderId="2" xfId="0" applyFont="1" applyFill="1" applyBorder="1" applyAlignment="1">
      <alignment vertical="center" shrinkToFit="1"/>
    </xf>
    <xf numFmtId="0" fontId="18" fillId="3" borderId="7" xfId="0" applyFont="1" applyFill="1" applyBorder="1" applyAlignment="1">
      <alignment horizontal="left" vertical="center" wrapText="1"/>
    </xf>
    <xf numFmtId="0" fontId="17" fillId="3" borderId="1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top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7" fillId="2" borderId="11" xfId="2" applyFont="1" applyFill="1" applyBorder="1" applyAlignment="1">
      <alignment horizontal="center" vertical="center"/>
    </xf>
    <xf numFmtId="0" fontId="7" fillId="2" borderId="4" xfId="2" applyFont="1" applyFill="1" applyBorder="1" applyAlignment="1">
      <alignment horizontal="center" vertical="center"/>
    </xf>
    <xf numFmtId="0" fontId="7" fillId="2" borderId="14" xfId="2" applyFont="1" applyFill="1" applyBorder="1" applyAlignment="1">
      <alignment horizontal="center" vertical="center"/>
    </xf>
    <xf numFmtId="0" fontId="7" fillId="2" borderId="6" xfId="2" applyFont="1" applyFill="1" applyBorder="1" applyAlignment="1">
      <alignment horizontal="center" vertical="center"/>
    </xf>
    <xf numFmtId="0" fontId="7" fillId="2" borderId="1" xfId="2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9" fillId="2" borderId="13" xfId="2" applyFont="1" applyFill="1" applyBorder="1" applyAlignment="1">
      <alignment horizontal="center" vertical="center"/>
    </xf>
    <xf numFmtId="0" fontId="9" fillId="2" borderId="2" xfId="2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vertical="center"/>
    </xf>
    <xf numFmtId="0" fontId="9" fillId="2" borderId="10" xfId="0" applyFont="1" applyFill="1" applyBorder="1" applyAlignment="1">
      <alignment horizontal="center" vertical="center" shrinkToFit="1"/>
    </xf>
    <xf numFmtId="0" fontId="9" fillId="2" borderId="6" xfId="0" applyFont="1" applyFill="1" applyBorder="1" applyAlignment="1">
      <alignment horizontal="center" vertical="center" shrinkToFi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right" vertical="center"/>
    </xf>
    <xf numFmtId="0" fontId="5" fillId="2" borderId="10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7" fillId="2" borderId="12" xfId="2" applyFont="1" applyFill="1" applyBorder="1" applyAlignment="1">
      <alignment horizontal="center" vertical="center"/>
    </xf>
    <xf numFmtId="0" fontId="7" fillId="2" borderId="5" xfId="2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305"/>
  <sheetViews>
    <sheetView tabSelected="1" view="pageBreakPreview" zoomScale="75" zoomScaleNormal="75" zoomScaleSheetLayoutView="75" workbookViewId="0">
      <pane xSplit="5" ySplit="7" topLeftCell="F65" activePane="bottomRight" state="frozen"/>
      <selection pane="topRight" activeCell="E1" sqref="E1"/>
      <selection pane="bottomLeft" activeCell="A8" sqref="A8"/>
      <selection pane="bottomRight" activeCell="C58" sqref="C58"/>
    </sheetView>
  </sheetViews>
  <sheetFormatPr defaultRowHeight="13.5" x14ac:dyDescent="0.15"/>
  <cols>
    <col min="1" max="1" width="5.75" style="2" customWidth="1"/>
    <col min="2" max="2" width="12.5" style="4" customWidth="1"/>
    <col min="3" max="3" width="35.375" style="1" customWidth="1"/>
    <col min="4" max="4" width="10.625" style="4" customWidth="1"/>
    <col min="5" max="5" width="37.875" style="1" customWidth="1"/>
    <col min="6" max="6" width="13.25" style="4" customWidth="1"/>
    <col min="7" max="12" width="7.125" style="4" customWidth="1"/>
    <col min="13" max="15" width="7.625" style="4" customWidth="1"/>
    <col min="16" max="17" width="7.625" style="4" hidden="1" customWidth="1"/>
    <col min="18" max="18" width="7.5" style="1" customWidth="1"/>
    <col min="19" max="19" width="4" style="1" customWidth="1"/>
    <col min="20" max="26" width="9" style="1"/>
    <col min="27" max="16384" width="9" style="2"/>
  </cols>
  <sheetData>
    <row r="1" spans="2:27" ht="29.25" customHeight="1" x14ac:dyDescent="0.15">
      <c r="B1" s="6" t="s">
        <v>909</v>
      </c>
      <c r="C1" s="4"/>
      <c r="E1" s="4"/>
      <c r="N1" s="1"/>
      <c r="O1" s="1"/>
      <c r="P1" s="1"/>
      <c r="Q1" s="1"/>
    </row>
    <row r="2" spans="2:27" ht="35.25" customHeight="1" x14ac:dyDescent="0.15">
      <c r="B2" s="99" t="s">
        <v>965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100"/>
    </row>
    <row r="3" spans="2:27" ht="18.75" customHeight="1" x14ac:dyDescent="0.15">
      <c r="B3" s="1"/>
      <c r="C3" s="4"/>
      <c r="E3" s="4"/>
      <c r="N3" s="1"/>
      <c r="O3" s="1"/>
      <c r="P3" s="1"/>
      <c r="Q3" s="1"/>
      <c r="T3" s="111" t="s">
        <v>1033</v>
      </c>
      <c r="U3" s="111"/>
      <c r="V3" s="111"/>
      <c r="W3" s="111"/>
      <c r="X3" s="111"/>
      <c r="Y3" s="111"/>
      <c r="Z3" s="111"/>
    </row>
    <row r="4" spans="2:27" ht="21.75" customHeight="1" x14ac:dyDescent="0.15">
      <c r="B4" s="82" t="s">
        <v>1017</v>
      </c>
      <c r="C4" s="101" t="s">
        <v>1000</v>
      </c>
      <c r="D4" s="82" t="s">
        <v>1010</v>
      </c>
      <c r="E4" s="82" t="s">
        <v>1009</v>
      </c>
      <c r="F4" s="82" t="s">
        <v>1008</v>
      </c>
      <c r="G4" s="104" t="s">
        <v>1011</v>
      </c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6"/>
      <c r="T4" s="85" t="s">
        <v>549</v>
      </c>
      <c r="U4" s="86"/>
      <c r="V4" s="86"/>
      <c r="W4" s="87"/>
      <c r="X4" s="87"/>
      <c r="Y4" s="87"/>
      <c r="Z4" s="88"/>
    </row>
    <row r="5" spans="2:27" ht="29.25" customHeight="1" x14ac:dyDescent="0.15">
      <c r="B5" s="83"/>
      <c r="C5" s="102"/>
      <c r="D5" s="102"/>
      <c r="E5" s="83"/>
      <c r="F5" s="83"/>
      <c r="G5" s="90" t="s">
        <v>1001</v>
      </c>
      <c r="H5" s="91"/>
      <c r="I5" s="91"/>
      <c r="J5" s="91"/>
      <c r="K5" s="91"/>
      <c r="L5" s="92"/>
      <c r="M5" s="96" t="s">
        <v>1007</v>
      </c>
      <c r="N5" s="97"/>
      <c r="O5" s="97"/>
      <c r="P5" s="97"/>
      <c r="Q5" s="98"/>
      <c r="R5" s="82" t="s">
        <v>907</v>
      </c>
      <c r="T5" s="85" t="s">
        <v>551</v>
      </c>
      <c r="U5" s="11"/>
      <c r="V5" s="10"/>
      <c r="W5" s="88" t="s">
        <v>550</v>
      </c>
      <c r="X5" s="89" t="s">
        <v>552</v>
      </c>
      <c r="Y5" s="89" t="s">
        <v>553</v>
      </c>
      <c r="Z5" s="89" t="s">
        <v>554</v>
      </c>
    </row>
    <row r="6" spans="2:27" ht="15" customHeight="1" x14ac:dyDescent="0.15">
      <c r="B6" s="83"/>
      <c r="C6" s="102"/>
      <c r="D6" s="102"/>
      <c r="E6" s="83"/>
      <c r="F6" s="83"/>
      <c r="G6" s="112" t="s">
        <v>656</v>
      </c>
      <c r="H6" s="113"/>
      <c r="I6" s="93" t="s">
        <v>1012</v>
      </c>
      <c r="J6" s="93"/>
      <c r="K6" s="93"/>
      <c r="L6" s="93"/>
      <c r="M6" s="109" t="s">
        <v>1005</v>
      </c>
      <c r="N6" s="116" t="s">
        <v>1006</v>
      </c>
      <c r="O6" s="109" t="s">
        <v>1135</v>
      </c>
      <c r="P6" s="107" t="s">
        <v>762</v>
      </c>
      <c r="Q6" s="108"/>
      <c r="R6" s="83"/>
      <c r="T6" s="114"/>
      <c r="U6" s="94" t="s">
        <v>1035</v>
      </c>
      <c r="V6" s="94" t="s">
        <v>789</v>
      </c>
      <c r="W6" s="88"/>
      <c r="X6" s="89"/>
      <c r="Y6" s="89"/>
      <c r="Z6" s="89"/>
    </row>
    <row r="7" spans="2:27" ht="30.75" customHeight="1" x14ac:dyDescent="0.15">
      <c r="B7" s="84"/>
      <c r="C7" s="103"/>
      <c r="D7" s="103"/>
      <c r="E7" s="84"/>
      <c r="F7" s="84"/>
      <c r="G7" s="5" t="s">
        <v>657</v>
      </c>
      <c r="H7" s="5" t="s">
        <v>658</v>
      </c>
      <c r="I7" s="3" t="s">
        <v>1002</v>
      </c>
      <c r="J7" s="3" t="s">
        <v>1003</v>
      </c>
      <c r="K7" s="3" t="s">
        <v>1004</v>
      </c>
      <c r="L7" s="12" t="s">
        <v>862</v>
      </c>
      <c r="M7" s="110"/>
      <c r="N7" s="117"/>
      <c r="O7" s="110"/>
      <c r="P7" s="17" t="s">
        <v>1005</v>
      </c>
      <c r="Q7" s="17" t="s">
        <v>1006</v>
      </c>
      <c r="R7" s="84"/>
      <c r="T7" s="115"/>
      <c r="U7" s="95"/>
      <c r="V7" s="95"/>
      <c r="W7" s="88"/>
      <c r="X7" s="89"/>
      <c r="Y7" s="89"/>
      <c r="Z7" s="89"/>
    </row>
    <row r="8" spans="2:27" ht="24" customHeight="1" x14ac:dyDescent="0.15">
      <c r="B8" s="19">
        <v>1810121812</v>
      </c>
      <c r="C8" s="61" t="s">
        <v>1156</v>
      </c>
      <c r="D8" s="21" t="s">
        <v>138</v>
      </c>
      <c r="E8" s="62" t="s">
        <v>1157</v>
      </c>
      <c r="F8" s="19" t="s">
        <v>1158</v>
      </c>
      <c r="G8" s="63"/>
      <c r="H8" s="24" t="s">
        <v>153</v>
      </c>
      <c r="I8" s="24" t="s">
        <v>153</v>
      </c>
      <c r="J8" s="24" t="s">
        <v>153</v>
      </c>
      <c r="K8" s="64"/>
      <c r="L8" s="24" t="s">
        <v>153</v>
      </c>
      <c r="M8" s="24" t="s">
        <v>153</v>
      </c>
      <c r="N8" s="51"/>
      <c r="O8" s="52"/>
      <c r="P8" s="51"/>
      <c r="Q8" s="51"/>
      <c r="R8" s="53"/>
      <c r="S8" s="18"/>
      <c r="T8" s="54"/>
      <c r="U8" s="55"/>
      <c r="V8" s="55"/>
      <c r="W8" s="56"/>
      <c r="X8" s="57"/>
      <c r="Y8" s="57"/>
      <c r="Z8" s="57"/>
      <c r="AA8" s="2">
        <v>1</v>
      </c>
    </row>
    <row r="9" spans="2:27" s="1" customFormat="1" ht="24" customHeight="1" x14ac:dyDescent="0.15">
      <c r="B9" s="19">
        <v>1810115368</v>
      </c>
      <c r="C9" s="20" t="s">
        <v>746</v>
      </c>
      <c r="D9" s="21" t="s">
        <v>748</v>
      </c>
      <c r="E9" s="22" t="s">
        <v>747</v>
      </c>
      <c r="F9" s="19" t="s">
        <v>749</v>
      </c>
      <c r="G9" s="23"/>
      <c r="H9" s="24" t="s">
        <v>750</v>
      </c>
      <c r="I9" s="24" t="s">
        <v>750</v>
      </c>
      <c r="J9" s="24" t="s">
        <v>750</v>
      </c>
      <c r="K9" s="24" t="s">
        <v>750</v>
      </c>
      <c r="L9" s="24" t="s">
        <v>750</v>
      </c>
      <c r="M9" s="25"/>
      <c r="N9" s="25"/>
      <c r="O9" s="23"/>
      <c r="P9" s="23"/>
      <c r="Q9" s="23"/>
      <c r="R9" s="26"/>
      <c r="S9" s="18"/>
      <c r="T9" s="13"/>
      <c r="U9" s="14"/>
      <c r="V9" s="14"/>
      <c r="W9" s="15"/>
      <c r="X9" s="16"/>
      <c r="Y9" s="16"/>
      <c r="Z9" s="16"/>
      <c r="AA9" s="2">
        <v>2</v>
      </c>
    </row>
    <row r="10" spans="2:27" s="1" customFormat="1" ht="24.75" customHeight="1" x14ac:dyDescent="0.15">
      <c r="B10" s="34">
        <v>1810117653</v>
      </c>
      <c r="C10" s="37" t="s">
        <v>558</v>
      </c>
      <c r="D10" s="36" t="s">
        <v>559</v>
      </c>
      <c r="E10" s="38" t="s">
        <v>1136</v>
      </c>
      <c r="F10" s="36" t="s">
        <v>560</v>
      </c>
      <c r="G10" s="36"/>
      <c r="H10" s="34" t="s">
        <v>721</v>
      </c>
      <c r="I10" s="34" t="s">
        <v>897</v>
      </c>
      <c r="J10" s="34" t="s">
        <v>897</v>
      </c>
      <c r="K10" s="34"/>
      <c r="L10" s="34" t="s">
        <v>897</v>
      </c>
      <c r="M10" s="34"/>
      <c r="N10" s="24"/>
      <c r="O10" s="24"/>
      <c r="P10" s="24"/>
      <c r="Q10" s="24"/>
      <c r="R10" s="30"/>
      <c r="S10" s="18"/>
      <c r="T10" s="9"/>
      <c r="U10" s="9"/>
      <c r="V10" s="9"/>
      <c r="W10" s="9"/>
      <c r="X10" s="9"/>
      <c r="Y10" s="9"/>
      <c r="Z10" s="9"/>
      <c r="AA10" s="2">
        <v>3</v>
      </c>
    </row>
    <row r="11" spans="2:27" s="1" customFormat="1" ht="24.75" customHeight="1" x14ac:dyDescent="0.15">
      <c r="B11" s="34">
        <v>1810119352</v>
      </c>
      <c r="C11" s="40" t="s">
        <v>1137</v>
      </c>
      <c r="D11" s="34" t="s">
        <v>1138</v>
      </c>
      <c r="E11" s="41" t="s">
        <v>660</v>
      </c>
      <c r="F11" s="34" t="s">
        <v>1139</v>
      </c>
      <c r="G11" s="34"/>
      <c r="H11" s="34" t="s">
        <v>720</v>
      </c>
      <c r="I11" s="34" t="s">
        <v>771</v>
      </c>
      <c r="J11" s="34" t="s">
        <v>771</v>
      </c>
      <c r="K11" s="34" t="s">
        <v>771</v>
      </c>
      <c r="L11" s="34" t="s">
        <v>771</v>
      </c>
      <c r="M11" s="34" t="s">
        <v>771</v>
      </c>
      <c r="N11" s="24" t="s">
        <v>771</v>
      </c>
      <c r="O11" s="24" t="s">
        <v>639</v>
      </c>
      <c r="P11" s="24" t="s">
        <v>771</v>
      </c>
      <c r="Q11" s="24" t="s">
        <v>771</v>
      </c>
      <c r="R11" s="30"/>
      <c r="S11" s="18"/>
      <c r="T11" s="9"/>
      <c r="U11" s="9"/>
      <c r="V11" s="9" t="s">
        <v>639</v>
      </c>
      <c r="W11" s="9" t="s">
        <v>771</v>
      </c>
      <c r="X11" s="9" t="s">
        <v>639</v>
      </c>
      <c r="Y11" s="9"/>
      <c r="Z11" s="9"/>
      <c r="AA11" s="2">
        <v>4</v>
      </c>
    </row>
    <row r="12" spans="2:27" s="1" customFormat="1" ht="24.75" customHeight="1" x14ac:dyDescent="0.15">
      <c r="B12" s="34">
        <v>1810121796</v>
      </c>
      <c r="C12" s="40" t="s">
        <v>1030</v>
      </c>
      <c r="D12" s="34" t="s">
        <v>1140</v>
      </c>
      <c r="E12" s="41" t="s">
        <v>661</v>
      </c>
      <c r="F12" s="34" t="s">
        <v>1141</v>
      </c>
      <c r="G12" s="34"/>
      <c r="H12" s="34" t="s">
        <v>720</v>
      </c>
      <c r="I12" s="34" t="s">
        <v>1018</v>
      </c>
      <c r="J12" s="34" t="s">
        <v>1018</v>
      </c>
      <c r="K12" s="34"/>
      <c r="L12" s="34" t="s">
        <v>1018</v>
      </c>
      <c r="M12" s="34"/>
      <c r="N12" s="24"/>
      <c r="O12" s="24"/>
      <c r="P12" s="24"/>
      <c r="Q12" s="24"/>
      <c r="R12" s="30"/>
      <c r="S12" s="18"/>
      <c r="T12" s="8"/>
      <c r="U12" s="8"/>
      <c r="V12" s="8"/>
      <c r="W12" s="8"/>
      <c r="X12" s="8"/>
      <c r="Y12" s="8"/>
      <c r="Z12" s="8"/>
      <c r="AA12" s="2">
        <v>5</v>
      </c>
    </row>
    <row r="13" spans="2:27" s="1" customFormat="1" ht="24.75" customHeight="1" x14ac:dyDescent="0.15">
      <c r="B13" s="34">
        <v>1810121457</v>
      </c>
      <c r="C13" s="40" t="s">
        <v>821</v>
      </c>
      <c r="D13" s="34" t="s">
        <v>1142</v>
      </c>
      <c r="E13" s="41" t="s">
        <v>822</v>
      </c>
      <c r="F13" s="34" t="s">
        <v>1143</v>
      </c>
      <c r="G13" s="34"/>
      <c r="H13" s="34" t="s">
        <v>720</v>
      </c>
      <c r="I13" s="34" t="s">
        <v>897</v>
      </c>
      <c r="J13" s="34" t="s">
        <v>897</v>
      </c>
      <c r="K13" s="34"/>
      <c r="L13" s="34" t="s">
        <v>897</v>
      </c>
      <c r="M13" s="34"/>
      <c r="N13" s="24"/>
      <c r="O13" s="24"/>
      <c r="P13" s="24"/>
      <c r="Q13" s="24"/>
      <c r="R13" s="30"/>
      <c r="S13" s="18"/>
      <c r="T13" s="9"/>
      <c r="U13" s="9"/>
      <c r="V13" s="9"/>
      <c r="W13" s="9" t="s">
        <v>639</v>
      </c>
      <c r="X13" s="9" t="s">
        <v>639</v>
      </c>
      <c r="Y13" s="9"/>
      <c r="Z13" s="9"/>
      <c r="AA13" s="2">
        <v>6</v>
      </c>
    </row>
    <row r="14" spans="2:27" s="1" customFormat="1" ht="28.5" customHeight="1" x14ac:dyDescent="0.15">
      <c r="B14" s="34">
        <v>1810120624</v>
      </c>
      <c r="C14" s="40" t="s">
        <v>540</v>
      </c>
      <c r="D14" s="34" t="s">
        <v>1144</v>
      </c>
      <c r="E14" s="41" t="s">
        <v>1102</v>
      </c>
      <c r="F14" s="34" t="s">
        <v>0</v>
      </c>
      <c r="G14" s="34"/>
      <c r="H14" s="34" t="s">
        <v>720</v>
      </c>
      <c r="I14" s="34" t="s">
        <v>639</v>
      </c>
      <c r="J14" s="34" t="s">
        <v>897</v>
      </c>
      <c r="K14" s="34" t="s">
        <v>227</v>
      </c>
      <c r="L14" s="34" t="s">
        <v>639</v>
      </c>
      <c r="M14" s="34"/>
      <c r="N14" s="24"/>
      <c r="O14" s="24"/>
      <c r="P14" s="24"/>
      <c r="Q14" s="24"/>
      <c r="R14" s="30"/>
      <c r="S14" s="18"/>
      <c r="T14" s="8"/>
      <c r="U14" s="8"/>
      <c r="V14" s="8"/>
      <c r="W14" s="8"/>
      <c r="X14" s="8"/>
      <c r="Y14" s="8"/>
      <c r="Z14" s="8"/>
      <c r="AA14" s="2">
        <v>7</v>
      </c>
    </row>
    <row r="15" spans="2:27" s="1" customFormat="1" ht="27" customHeight="1" x14ac:dyDescent="0.15">
      <c r="B15" s="34">
        <v>1810122331</v>
      </c>
      <c r="C15" s="40" t="s">
        <v>151</v>
      </c>
      <c r="D15" s="34" t="s">
        <v>1</v>
      </c>
      <c r="E15" s="41" t="s">
        <v>152</v>
      </c>
      <c r="F15" s="34" t="s">
        <v>2</v>
      </c>
      <c r="G15" s="34"/>
      <c r="H15" s="34" t="s">
        <v>720</v>
      </c>
      <c r="I15" s="34" t="s">
        <v>659</v>
      </c>
      <c r="J15" s="34" t="s">
        <v>659</v>
      </c>
      <c r="K15" s="34"/>
      <c r="L15" s="34" t="s">
        <v>659</v>
      </c>
      <c r="M15" s="34" t="s">
        <v>659</v>
      </c>
      <c r="N15" s="24"/>
      <c r="O15" s="24"/>
      <c r="P15" s="24"/>
      <c r="Q15" s="24"/>
      <c r="R15" s="30"/>
      <c r="S15" s="18"/>
      <c r="T15" s="9"/>
      <c r="U15" s="9"/>
      <c r="V15" s="9" t="s">
        <v>639</v>
      </c>
      <c r="W15" s="9"/>
      <c r="X15" s="9" t="s">
        <v>639</v>
      </c>
      <c r="Y15" s="9"/>
      <c r="Z15" s="9"/>
      <c r="AA15" s="2">
        <v>8</v>
      </c>
    </row>
    <row r="16" spans="2:27" s="1" customFormat="1" ht="24.75" customHeight="1" x14ac:dyDescent="0.15">
      <c r="B16" s="34">
        <v>1810120269</v>
      </c>
      <c r="C16" s="40" t="s">
        <v>535</v>
      </c>
      <c r="D16" s="34" t="s">
        <v>3</v>
      </c>
      <c r="E16" s="41" t="s">
        <v>662</v>
      </c>
      <c r="F16" s="34" t="s">
        <v>5</v>
      </c>
      <c r="G16" s="34"/>
      <c r="H16" s="34" t="s">
        <v>720</v>
      </c>
      <c r="I16" s="34" t="s">
        <v>659</v>
      </c>
      <c r="J16" s="34" t="s">
        <v>659</v>
      </c>
      <c r="K16" s="34" t="s">
        <v>541</v>
      </c>
      <c r="L16" s="34" t="s">
        <v>659</v>
      </c>
      <c r="M16" s="34" t="s">
        <v>659</v>
      </c>
      <c r="N16" s="24"/>
      <c r="O16" s="24"/>
      <c r="P16" s="24"/>
      <c r="Q16" s="24"/>
      <c r="R16" s="30"/>
      <c r="S16" s="18"/>
      <c r="T16" s="8"/>
      <c r="U16" s="8"/>
      <c r="V16" s="8"/>
      <c r="W16" s="8"/>
      <c r="X16" s="9" t="s">
        <v>1064</v>
      </c>
      <c r="Y16" s="8"/>
      <c r="Z16" s="8"/>
      <c r="AA16" s="2">
        <v>9</v>
      </c>
    </row>
    <row r="17" spans="2:27" s="1" customFormat="1" ht="24.75" customHeight="1" x14ac:dyDescent="0.15">
      <c r="B17" s="34">
        <v>1810120699</v>
      </c>
      <c r="C17" s="37" t="s">
        <v>600</v>
      </c>
      <c r="D17" s="36" t="s">
        <v>6</v>
      </c>
      <c r="E17" s="38" t="s">
        <v>663</v>
      </c>
      <c r="F17" s="34" t="s">
        <v>7</v>
      </c>
      <c r="G17" s="34"/>
      <c r="H17" s="34" t="s">
        <v>720</v>
      </c>
      <c r="I17" s="34" t="s">
        <v>897</v>
      </c>
      <c r="J17" s="34" t="s">
        <v>897</v>
      </c>
      <c r="K17" s="34" t="s">
        <v>541</v>
      </c>
      <c r="L17" s="34" t="s">
        <v>897</v>
      </c>
      <c r="M17" s="34" t="s">
        <v>639</v>
      </c>
      <c r="N17" s="24"/>
      <c r="O17" s="24"/>
      <c r="P17" s="24"/>
      <c r="Q17" s="24"/>
      <c r="R17" s="30"/>
      <c r="S17" s="18"/>
      <c r="T17" s="8"/>
      <c r="U17" s="8"/>
      <c r="V17" s="8"/>
      <c r="W17" s="8"/>
      <c r="X17" s="9" t="s">
        <v>1064</v>
      </c>
      <c r="Y17" s="8"/>
      <c r="Z17" s="8"/>
      <c r="AA17" s="2">
        <v>10</v>
      </c>
    </row>
    <row r="18" spans="2:27" s="1" customFormat="1" ht="24.75" customHeight="1" x14ac:dyDescent="0.15">
      <c r="B18" s="34">
        <v>1810121093</v>
      </c>
      <c r="C18" s="40" t="s">
        <v>8</v>
      </c>
      <c r="D18" s="34" t="s">
        <v>9</v>
      </c>
      <c r="E18" s="41" t="s">
        <v>664</v>
      </c>
      <c r="F18" s="34" t="s">
        <v>10</v>
      </c>
      <c r="G18" s="34"/>
      <c r="H18" s="34" t="s">
        <v>720</v>
      </c>
      <c r="I18" s="34" t="s">
        <v>897</v>
      </c>
      <c r="J18" s="34" t="s">
        <v>897</v>
      </c>
      <c r="K18" s="34" t="s">
        <v>541</v>
      </c>
      <c r="L18" s="34" t="s">
        <v>897</v>
      </c>
      <c r="M18" s="34"/>
      <c r="N18" s="24"/>
      <c r="O18" s="24"/>
      <c r="P18" s="24"/>
      <c r="Q18" s="24"/>
      <c r="R18" s="30"/>
      <c r="S18" s="18"/>
      <c r="T18" s="9"/>
      <c r="U18" s="9"/>
      <c r="V18" s="9"/>
      <c r="W18" s="9"/>
      <c r="X18" s="9" t="s">
        <v>639</v>
      </c>
      <c r="Y18" s="9"/>
      <c r="Z18" s="9"/>
      <c r="AA18" s="2">
        <v>11</v>
      </c>
    </row>
    <row r="19" spans="2:27" s="1" customFormat="1" ht="24.75" customHeight="1" x14ac:dyDescent="0.15">
      <c r="B19" s="36">
        <v>1810117711</v>
      </c>
      <c r="C19" s="37" t="s">
        <v>1096</v>
      </c>
      <c r="D19" s="36" t="s">
        <v>1097</v>
      </c>
      <c r="E19" s="38" t="s">
        <v>11</v>
      </c>
      <c r="F19" s="36" t="s">
        <v>1098</v>
      </c>
      <c r="G19" s="36"/>
      <c r="H19" s="34" t="s">
        <v>720</v>
      </c>
      <c r="I19" s="34" t="s">
        <v>765</v>
      </c>
      <c r="J19" s="34" t="s">
        <v>765</v>
      </c>
      <c r="K19" s="34" t="s">
        <v>765</v>
      </c>
      <c r="L19" s="34" t="s">
        <v>765</v>
      </c>
      <c r="M19" s="34" t="s">
        <v>639</v>
      </c>
      <c r="N19" s="28"/>
      <c r="O19" s="24"/>
      <c r="P19" s="24"/>
      <c r="Q19" s="28"/>
      <c r="R19" s="30"/>
      <c r="S19" s="18"/>
      <c r="T19" s="9" t="s">
        <v>639</v>
      </c>
      <c r="U19" s="9"/>
      <c r="V19" s="9"/>
      <c r="W19" s="9" t="s">
        <v>639</v>
      </c>
      <c r="X19" s="9" t="s">
        <v>639</v>
      </c>
      <c r="Y19" s="9"/>
      <c r="Z19" s="9"/>
      <c r="AA19" s="2">
        <v>12</v>
      </c>
    </row>
    <row r="20" spans="2:27" s="1" customFormat="1" ht="24.75" customHeight="1" x14ac:dyDescent="0.15">
      <c r="B20" s="34">
        <v>1810120517</v>
      </c>
      <c r="C20" s="40" t="s">
        <v>527</v>
      </c>
      <c r="D20" s="34" t="s">
        <v>12</v>
      </c>
      <c r="E20" s="41" t="s">
        <v>665</v>
      </c>
      <c r="F20" s="34" t="s">
        <v>13</v>
      </c>
      <c r="G20" s="34"/>
      <c r="H20" s="34" t="s">
        <v>720</v>
      </c>
      <c r="I20" s="34" t="s">
        <v>897</v>
      </c>
      <c r="J20" s="34" t="s">
        <v>897</v>
      </c>
      <c r="K20" s="34" t="s">
        <v>865</v>
      </c>
      <c r="L20" s="34" t="s">
        <v>897</v>
      </c>
      <c r="M20" s="34" t="s">
        <v>897</v>
      </c>
      <c r="N20" s="24"/>
      <c r="O20" s="24"/>
      <c r="P20" s="24"/>
      <c r="Q20" s="24"/>
      <c r="R20" s="30"/>
      <c r="S20" s="18"/>
      <c r="T20" s="8"/>
      <c r="U20" s="8"/>
      <c r="V20" s="8"/>
      <c r="W20" s="9" t="s">
        <v>639</v>
      </c>
      <c r="X20" s="8"/>
      <c r="Y20" s="8"/>
      <c r="Z20" s="8"/>
      <c r="AA20" s="2">
        <v>13</v>
      </c>
    </row>
    <row r="21" spans="2:27" s="1" customFormat="1" ht="27" customHeight="1" x14ac:dyDescent="0.15">
      <c r="B21" s="34">
        <v>1810120707</v>
      </c>
      <c r="C21" s="37" t="s">
        <v>601</v>
      </c>
      <c r="D21" s="36" t="s">
        <v>602</v>
      </c>
      <c r="E21" s="38" t="s">
        <v>14</v>
      </c>
      <c r="F21" s="36" t="s">
        <v>603</v>
      </c>
      <c r="G21" s="36"/>
      <c r="H21" s="34" t="s">
        <v>720</v>
      </c>
      <c r="I21" s="34" t="s">
        <v>1018</v>
      </c>
      <c r="J21" s="34" t="s">
        <v>1018</v>
      </c>
      <c r="K21" s="34" t="s">
        <v>541</v>
      </c>
      <c r="L21" s="34" t="s">
        <v>1018</v>
      </c>
      <c r="M21" s="34"/>
      <c r="N21" s="24"/>
      <c r="O21" s="24"/>
      <c r="P21" s="24"/>
      <c r="Q21" s="24"/>
      <c r="R21" s="30"/>
      <c r="S21" s="18"/>
      <c r="T21" s="9" t="s">
        <v>639</v>
      </c>
      <c r="U21" s="9"/>
      <c r="V21" s="9"/>
      <c r="W21" s="9" t="s">
        <v>639</v>
      </c>
      <c r="X21" s="9" t="s">
        <v>639</v>
      </c>
      <c r="Y21" s="9"/>
      <c r="Z21" s="9" t="s">
        <v>639</v>
      </c>
      <c r="AA21" s="2">
        <v>14</v>
      </c>
    </row>
    <row r="22" spans="2:27" s="1" customFormat="1" ht="27" customHeight="1" x14ac:dyDescent="0.15">
      <c r="B22" s="34">
        <v>1810119105</v>
      </c>
      <c r="C22" s="37" t="s">
        <v>574</v>
      </c>
      <c r="D22" s="36" t="s">
        <v>575</v>
      </c>
      <c r="E22" s="38" t="s">
        <v>15</v>
      </c>
      <c r="F22" s="36" t="s">
        <v>576</v>
      </c>
      <c r="G22" s="36"/>
      <c r="H22" s="34" t="s">
        <v>1064</v>
      </c>
      <c r="I22" s="34" t="s">
        <v>897</v>
      </c>
      <c r="J22" s="34" t="s">
        <v>897</v>
      </c>
      <c r="K22" s="34"/>
      <c r="L22" s="34" t="s">
        <v>897</v>
      </c>
      <c r="M22" s="34" t="s">
        <v>897</v>
      </c>
      <c r="N22" s="24"/>
      <c r="O22" s="24"/>
      <c r="P22" s="24"/>
      <c r="Q22" s="24"/>
      <c r="R22" s="30"/>
      <c r="S22" s="18"/>
      <c r="T22" s="9"/>
      <c r="U22" s="9" t="s">
        <v>1064</v>
      </c>
      <c r="V22" s="9"/>
      <c r="W22" s="9" t="s">
        <v>639</v>
      </c>
      <c r="X22" s="9" t="s">
        <v>639</v>
      </c>
      <c r="Y22" s="9"/>
      <c r="Z22" s="9"/>
      <c r="AA22" s="2">
        <v>15</v>
      </c>
    </row>
    <row r="23" spans="2:27" s="1" customFormat="1" ht="27" customHeight="1" x14ac:dyDescent="0.15">
      <c r="B23" s="34">
        <v>1810117737</v>
      </c>
      <c r="C23" s="37" t="s">
        <v>147</v>
      </c>
      <c r="D23" s="36" t="s">
        <v>148</v>
      </c>
      <c r="E23" s="38" t="s">
        <v>149</v>
      </c>
      <c r="F23" s="36" t="s">
        <v>150</v>
      </c>
      <c r="G23" s="36"/>
      <c r="H23" s="34" t="s">
        <v>639</v>
      </c>
      <c r="I23" s="34" t="s">
        <v>639</v>
      </c>
      <c r="J23" s="34" t="s">
        <v>639</v>
      </c>
      <c r="K23" s="34" t="s">
        <v>541</v>
      </c>
      <c r="L23" s="34" t="s">
        <v>639</v>
      </c>
      <c r="M23" s="34"/>
      <c r="N23" s="24"/>
      <c r="O23" s="24"/>
      <c r="P23" s="24"/>
      <c r="Q23" s="24"/>
      <c r="R23" s="30"/>
      <c r="S23" s="18"/>
      <c r="T23" s="9"/>
      <c r="U23" s="9"/>
      <c r="V23" s="9"/>
      <c r="W23" s="9"/>
      <c r="X23" s="9"/>
      <c r="Y23" s="9"/>
      <c r="Z23" s="9"/>
      <c r="AA23" s="2">
        <v>16</v>
      </c>
    </row>
    <row r="24" spans="2:27" s="1" customFormat="1" ht="27" customHeight="1" x14ac:dyDescent="0.15">
      <c r="B24" s="34">
        <v>1810121002</v>
      </c>
      <c r="C24" s="40" t="s">
        <v>945</v>
      </c>
      <c r="D24" s="34" t="s">
        <v>16</v>
      </c>
      <c r="E24" s="41" t="s">
        <v>672</v>
      </c>
      <c r="F24" s="34" t="s">
        <v>17</v>
      </c>
      <c r="G24" s="34"/>
      <c r="H24" s="34" t="s">
        <v>720</v>
      </c>
      <c r="I24" s="34" t="s">
        <v>639</v>
      </c>
      <c r="J24" s="34" t="s">
        <v>639</v>
      </c>
      <c r="K24" s="34" t="s">
        <v>639</v>
      </c>
      <c r="L24" s="34" t="s">
        <v>639</v>
      </c>
      <c r="M24" s="34" t="s">
        <v>639</v>
      </c>
      <c r="N24" s="24"/>
      <c r="O24" s="24"/>
      <c r="P24" s="24"/>
      <c r="Q24" s="24"/>
      <c r="R24" s="30"/>
      <c r="S24" s="18"/>
      <c r="T24" s="9" t="s">
        <v>639</v>
      </c>
      <c r="U24" s="9"/>
      <c r="V24" s="9"/>
      <c r="W24" s="9"/>
      <c r="X24" s="9" t="s">
        <v>639</v>
      </c>
      <c r="Y24" s="9" t="s">
        <v>639</v>
      </c>
      <c r="Z24" s="9"/>
      <c r="AA24" s="2">
        <v>17</v>
      </c>
    </row>
    <row r="25" spans="2:27" s="1" customFormat="1" ht="27" customHeight="1" x14ac:dyDescent="0.15">
      <c r="B25" s="34">
        <v>1810117232</v>
      </c>
      <c r="C25" s="40" t="s">
        <v>740</v>
      </c>
      <c r="D25" s="34" t="s">
        <v>18</v>
      </c>
      <c r="E25" s="41" t="s">
        <v>741</v>
      </c>
      <c r="F25" s="34" t="s">
        <v>19</v>
      </c>
      <c r="G25" s="34"/>
      <c r="H25" s="34" t="s">
        <v>720</v>
      </c>
      <c r="I25" s="34" t="s">
        <v>659</v>
      </c>
      <c r="J25" s="34" t="s">
        <v>659</v>
      </c>
      <c r="K25" s="34"/>
      <c r="L25" s="34" t="s">
        <v>659</v>
      </c>
      <c r="M25" s="34"/>
      <c r="N25" s="24"/>
      <c r="O25" s="24"/>
      <c r="P25" s="24"/>
      <c r="Q25" s="24"/>
      <c r="R25" s="30"/>
      <c r="S25" s="18"/>
      <c r="T25" s="9"/>
      <c r="U25" s="9"/>
      <c r="V25" s="9"/>
      <c r="W25" s="9"/>
      <c r="X25" s="9"/>
      <c r="Y25" s="9"/>
      <c r="Z25" s="9"/>
      <c r="AA25" s="2">
        <v>18</v>
      </c>
    </row>
    <row r="26" spans="2:27" s="1" customFormat="1" ht="27" customHeight="1" x14ac:dyDescent="0.15">
      <c r="B26" s="36">
        <v>1810121333</v>
      </c>
      <c r="C26" s="40" t="s">
        <v>618</v>
      </c>
      <c r="D26" s="36" t="s">
        <v>20</v>
      </c>
      <c r="E26" s="38" t="s">
        <v>21</v>
      </c>
      <c r="F26" s="36" t="s">
        <v>619</v>
      </c>
      <c r="G26" s="36"/>
      <c r="H26" s="34" t="s">
        <v>723</v>
      </c>
      <c r="I26" s="34" t="s">
        <v>1018</v>
      </c>
      <c r="J26" s="34" t="s">
        <v>1018</v>
      </c>
      <c r="K26" s="34" t="s">
        <v>764</v>
      </c>
      <c r="L26" s="34" t="s">
        <v>1018</v>
      </c>
      <c r="M26" s="34" t="s">
        <v>1018</v>
      </c>
      <c r="N26" s="24"/>
      <c r="O26" s="24"/>
      <c r="P26" s="24"/>
      <c r="Q26" s="24"/>
      <c r="R26" s="30"/>
      <c r="S26" s="18"/>
      <c r="T26" s="8"/>
      <c r="U26" s="8"/>
      <c r="V26" s="8"/>
      <c r="W26" s="8"/>
      <c r="X26" s="8"/>
      <c r="Y26" s="8"/>
      <c r="Z26" s="8"/>
      <c r="AA26" s="2">
        <v>19</v>
      </c>
    </row>
    <row r="27" spans="2:27" s="1" customFormat="1" ht="27" customHeight="1" x14ac:dyDescent="0.15">
      <c r="B27" s="36">
        <v>1810122422</v>
      </c>
      <c r="C27" s="40" t="s">
        <v>1159</v>
      </c>
      <c r="D27" s="36" t="s">
        <v>1160</v>
      </c>
      <c r="E27" s="38" t="s">
        <v>1161</v>
      </c>
      <c r="F27" s="36" t="s">
        <v>1162</v>
      </c>
      <c r="G27" s="36"/>
      <c r="H27" s="34" t="s">
        <v>153</v>
      </c>
      <c r="I27" s="34" t="s">
        <v>153</v>
      </c>
      <c r="J27" s="34" t="s">
        <v>153</v>
      </c>
      <c r="K27" s="34" t="s">
        <v>227</v>
      </c>
      <c r="L27" s="34" t="s">
        <v>153</v>
      </c>
      <c r="M27" s="34"/>
      <c r="N27" s="59"/>
      <c r="O27" s="59"/>
      <c r="P27" s="59"/>
      <c r="Q27" s="59"/>
      <c r="R27" s="60"/>
      <c r="S27" s="18"/>
      <c r="T27" s="8"/>
      <c r="U27" s="8"/>
      <c r="V27" s="8"/>
      <c r="W27" s="8"/>
      <c r="X27" s="8"/>
      <c r="Y27" s="8"/>
      <c r="Z27" s="8"/>
      <c r="AA27" s="2">
        <v>20</v>
      </c>
    </row>
    <row r="28" spans="2:27" s="1" customFormat="1" ht="24.75" customHeight="1" x14ac:dyDescent="0.15">
      <c r="B28" s="34">
        <v>1810119253</v>
      </c>
      <c r="C28" s="37" t="s">
        <v>318</v>
      </c>
      <c r="D28" s="36" t="s">
        <v>22</v>
      </c>
      <c r="E28" s="38" t="s">
        <v>673</v>
      </c>
      <c r="F28" s="36" t="s">
        <v>23</v>
      </c>
      <c r="G28" s="36"/>
      <c r="H28" s="34" t="s">
        <v>720</v>
      </c>
      <c r="I28" s="34" t="s">
        <v>897</v>
      </c>
      <c r="J28" s="34" t="s">
        <v>897</v>
      </c>
      <c r="K28" s="34" t="s">
        <v>897</v>
      </c>
      <c r="L28" s="34" t="s">
        <v>897</v>
      </c>
      <c r="M28" s="34" t="s">
        <v>897</v>
      </c>
      <c r="N28" s="24"/>
      <c r="O28" s="24"/>
      <c r="P28" s="24"/>
      <c r="Q28" s="24"/>
      <c r="R28" s="30"/>
      <c r="S28" s="18"/>
      <c r="T28" s="9"/>
      <c r="U28" s="9"/>
      <c r="V28" s="9"/>
      <c r="W28" s="9"/>
      <c r="X28" s="9" t="s">
        <v>639</v>
      </c>
      <c r="Y28" s="9"/>
      <c r="Z28" s="9"/>
      <c r="AA28" s="2">
        <v>21</v>
      </c>
    </row>
    <row r="29" spans="2:27" s="1" customFormat="1" ht="24.75" customHeight="1" x14ac:dyDescent="0.15">
      <c r="B29" s="34">
        <v>1810118941</v>
      </c>
      <c r="C29" s="37" t="s">
        <v>871</v>
      </c>
      <c r="D29" s="36" t="s">
        <v>24</v>
      </c>
      <c r="E29" s="38" t="s">
        <v>924</v>
      </c>
      <c r="F29" s="36" t="s">
        <v>25</v>
      </c>
      <c r="G29" s="36"/>
      <c r="H29" s="34" t="s">
        <v>720</v>
      </c>
      <c r="I29" s="34"/>
      <c r="J29" s="34"/>
      <c r="K29" s="34"/>
      <c r="L29" s="34"/>
      <c r="M29" s="34"/>
      <c r="N29" s="24"/>
      <c r="O29" s="24"/>
      <c r="P29" s="24"/>
      <c r="Q29" s="24"/>
      <c r="R29" s="30"/>
      <c r="S29" s="18"/>
      <c r="T29" s="9"/>
      <c r="U29" s="9"/>
      <c r="V29" s="9"/>
      <c r="W29" s="9"/>
      <c r="X29" s="9"/>
      <c r="Y29" s="9"/>
      <c r="Z29" s="9"/>
      <c r="AA29" s="2">
        <v>22</v>
      </c>
    </row>
    <row r="30" spans="2:27" s="1" customFormat="1" ht="24.75" customHeight="1" x14ac:dyDescent="0.15">
      <c r="B30" s="34">
        <v>1810121747</v>
      </c>
      <c r="C30" s="40" t="s">
        <v>946</v>
      </c>
      <c r="D30" s="34" t="s">
        <v>26</v>
      </c>
      <c r="E30" s="41" t="s">
        <v>674</v>
      </c>
      <c r="F30" s="34" t="s">
        <v>27</v>
      </c>
      <c r="G30" s="34"/>
      <c r="H30" s="34" t="s">
        <v>720</v>
      </c>
      <c r="I30" s="34" t="s">
        <v>639</v>
      </c>
      <c r="J30" s="34" t="s">
        <v>639</v>
      </c>
      <c r="K30" s="34" t="s">
        <v>541</v>
      </c>
      <c r="L30" s="34" t="s">
        <v>639</v>
      </c>
      <c r="M30" s="34"/>
      <c r="N30" s="24"/>
      <c r="O30" s="24"/>
      <c r="P30" s="24"/>
      <c r="Q30" s="24"/>
      <c r="R30" s="30"/>
      <c r="S30" s="18"/>
      <c r="T30" s="9" t="s">
        <v>639</v>
      </c>
      <c r="U30" s="9"/>
      <c r="V30" s="9"/>
      <c r="W30" s="9" t="s">
        <v>639</v>
      </c>
      <c r="X30" s="9" t="s">
        <v>639</v>
      </c>
      <c r="Y30" s="9"/>
      <c r="Z30" s="9"/>
      <c r="AA30" s="2">
        <v>23</v>
      </c>
    </row>
    <row r="31" spans="2:27" s="1" customFormat="1" ht="24.75" customHeight="1" x14ac:dyDescent="0.15">
      <c r="B31" s="36">
        <v>1810120434</v>
      </c>
      <c r="C31" s="37" t="s">
        <v>655</v>
      </c>
      <c r="D31" s="36" t="s">
        <v>28</v>
      </c>
      <c r="E31" s="38" t="s">
        <v>675</v>
      </c>
      <c r="F31" s="36" t="s">
        <v>29</v>
      </c>
      <c r="G31" s="36"/>
      <c r="H31" s="34" t="s">
        <v>720</v>
      </c>
      <c r="I31" s="34" t="s">
        <v>897</v>
      </c>
      <c r="J31" s="34" t="s">
        <v>897</v>
      </c>
      <c r="K31" s="34" t="s">
        <v>897</v>
      </c>
      <c r="L31" s="34" t="s">
        <v>897</v>
      </c>
      <c r="M31" s="34" t="s">
        <v>897</v>
      </c>
      <c r="N31" s="24" t="s">
        <v>897</v>
      </c>
      <c r="O31" s="24"/>
      <c r="P31" s="24"/>
      <c r="Q31" s="24"/>
      <c r="R31" s="24"/>
      <c r="S31" s="18"/>
      <c r="T31" s="9" t="s">
        <v>639</v>
      </c>
      <c r="U31" s="9"/>
      <c r="V31" s="9"/>
      <c r="W31" s="9" t="s">
        <v>639</v>
      </c>
      <c r="X31" s="9" t="s">
        <v>639</v>
      </c>
      <c r="Y31" s="9"/>
      <c r="Z31" s="9"/>
      <c r="AA31" s="2">
        <v>24</v>
      </c>
    </row>
    <row r="32" spans="2:27" s="1" customFormat="1" ht="24.75" customHeight="1" x14ac:dyDescent="0.15">
      <c r="B32" s="34">
        <v>1810120814</v>
      </c>
      <c r="C32" s="40" t="s">
        <v>547</v>
      </c>
      <c r="D32" s="34" t="s">
        <v>30</v>
      </c>
      <c r="E32" s="41" t="s">
        <v>676</v>
      </c>
      <c r="F32" s="34" t="s">
        <v>31</v>
      </c>
      <c r="G32" s="34"/>
      <c r="H32" s="34" t="s">
        <v>720</v>
      </c>
      <c r="I32" s="34" t="s">
        <v>1018</v>
      </c>
      <c r="J32" s="34" t="s">
        <v>1018</v>
      </c>
      <c r="K32" s="34"/>
      <c r="L32" s="34" t="s">
        <v>1018</v>
      </c>
      <c r="M32" s="34" t="s">
        <v>1018</v>
      </c>
      <c r="N32" s="24" t="s">
        <v>1018</v>
      </c>
      <c r="O32" s="24"/>
      <c r="P32" s="24" t="s">
        <v>639</v>
      </c>
      <c r="Q32" s="24" t="s">
        <v>639</v>
      </c>
      <c r="R32" s="30"/>
      <c r="S32" s="18"/>
      <c r="T32" s="8"/>
      <c r="U32" s="8"/>
      <c r="V32" s="8"/>
      <c r="W32" s="8"/>
      <c r="X32" s="8"/>
      <c r="Y32" s="8"/>
      <c r="Z32" s="8"/>
      <c r="AA32" s="2">
        <v>25</v>
      </c>
    </row>
    <row r="33" spans="2:27" s="1" customFormat="1" ht="24.75" customHeight="1" x14ac:dyDescent="0.15">
      <c r="B33" s="34">
        <v>1810122372</v>
      </c>
      <c r="C33" s="40" t="s">
        <v>786</v>
      </c>
      <c r="D33" s="34" t="s">
        <v>32</v>
      </c>
      <c r="E33" s="41" t="s">
        <v>787</v>
      </c>
      <c r="F33" s="34" t="s">
        <v>33</v>
      </c>
      <c r="G33" s="34"/>
      <c r="H33" s="34" t="s">
        <v>720</v>
      </c>
      <c r="I33" s="34" t="s">
        <v>659</v>
      </c>
      <c r="J33" s="34" t="s">
        <v>659</v>
      </c>
      <c r="K33" s="34" t="s">
        <v>541</v>
      </c>
      <c r="L33" s="34" t="s">
        <v>659</v>
      </c>
      <c r="M33" s="34" t="s">
        <v>659</v>
      </c>
      <c r="N33" s="24" t="s">
        <v>659</v>
      </c>
      <c r="O33" s="24"/>
      <c r="P33" s="24"/>
      <c r="Q33" s="24"/>
      <c r="R33" s="30"/>
      <c r="S33" s="18"/>
      <c r="T33" s="8"/>
      <c r="U33" s="8"/>
      <c r="V33" s="8"/>
      <c r="W33" s="8"/>
      <c r="X33" s="9" t="s">
        <v>1064</v>
      </c>
      <c r="Y33" s="8"/>
      <c r="Z33" s="8"/>
      <c r="AA33" s="2">
        <v>26</v>
      </c>
    </row>
    <row r="34" spans="2:27" s="1" customFormat="1" ht="24.75" customHeight="1" x14ac:dyDescent="0.15">
      <c r="B34" s="34">
        <v>1810118818</v>
      </c>
      <c r="C34" s="40" t="s">
        <v>592</v>
      </c>
      <c r="D34" s="34" t="s">
        <v>34</v>
      </c>
      <c r="E34" s="41" t="s">
        <v>593</v>
      </c>
      <c r="F34" s="34" t="s">
        <v>35</v>
      </c>
      <c r="G34" s="34"/>
      <c r="H34" s="34" t="s">
        <v>639</v>
      </c>
      <c r="I34" s="34" t="s">
        <v>1018</v>
      </c>
      <c r="J34" s="34" t="s">
        <v>1018</v>
      </c>
      <c r="K34" s="34"/>
      <c r="L34" s="34"/>
      <c r="M34" s="34"/>
      <c r="N34" s="24"/>
      <c r="O34" s="24"/>
      <c r="P34" s="24"/>
      <c r="Q34" s="24"/>
      <c r="R34" s="30"/>
      <c r="S34" s="18"/>
      <c r="T34" s="8"/>
      <c r="U34" s="8"/>
      <c r="V34" s="8"/>
      <c r="W34" s="8"/>
      <c r="X34" s="9"/>
      <c r="Y34" s="8"/>
      <c r="Z34" s="8"/>
      <c r="AA34" s="2">
        <v>27</v>
      </c>
    </row>
    <row r="35" spans="2:27" s="1" customFormat="1" ht="24.75" customHeight="1" x14ac:dyDescent="0.15">
      <c r="B35" s="34">
        <v>1810121259</v>
      </c>
      <c r="C35" s="40" t="s">
        <v>539</v>
      </c>
      <c r="D35" s="34" t="s">
        <v>36</v>
      </c>
      <c r="E35" s="41" t="s">
        <v>677</v>
      </c>
      <c r="F35" s="34" t="s">
        <v>37</v>
      </c>
      <c r="G35" s="34"/>
      <c r="H35" s="34" t="s">
        <v>720</v>
      </c>
      <c r="I35" s="34" t="s">
        <v>897</v>
      </c>
      <c r="J35" s="34" t="s">
        <v>897</v>
      </c>
      <c r="K35" s="34"/>
      <c r="L35" s="34" t="s">
        <v>897</v>
      </c>
      <c r="M35" s="34"/>
      <c r="N35" s="24"/>
      <c r="O35" s="24"/>
      <c r="P35" s="24"/>
      <c r="Q35" s="24"/>
      <c r="R35" s="30"/>
      <c r="S35" s="18"/>
      <c r="T35" s="8"/>
      <c r="U35" s="8"/>
      <c r="V35" s="8"/>
      <c r="W35" s="8"/>
      <c r="X35" s="8"/>
      <c r="Y35" s="8"/>
      <c r="Z35" s="8"/>
      <c r="AA35" s="2">
        <v>28</v>
      </c>
    </row>
    <row r="36" spans="2:27" s="1" customFormat="1" ht="24.75" customHeight="1" x14ac:dyDescent="0.15">
      <c r="B36" s="36">
        <v>1810122133</v>
      </c>
      <c r="C36" s="37" t="s">
        <v>780</v>
      </c>
      <c r="D36" s="36" t="s">
        <v>38</v>
      </c>
      <c r="E36" s="38" t="s">
        <v>781</v>
      </c>
      <c r="F36" s="36" t="s">
        <v>1122</v>
      </c>
      <c r="G36" s="36"/>
      <c r="H36" s="34" t="s">
        <v>720</v>
      </c>
      <c r="I36" s="34" t="s">
        <v>777</v>
      </c>
      <c r="J36" s="34" t="s">
        <v>777</v>
      </c>
      <c r="K36" s="34" t="s">
        <v>541</v>
      </c>
      <c r="L36" s="34" t="s">
        <v>777</v>
      </c>
      <c r="M36" s="34" t="s">
        <v>777</v>
      </c>
      <c r="N36" s="24"/>
      <c r="O36" s="24"/>
      <c r="P36" s="24"/>
      <c r="Q36" s="24"/>
      <c r="R36" s="30"/>
      <c r="S36" s="18"/>
      <c r="T36" s="9" t="s">
        <v>639</v>
      </c>
      <c r="U36" s="9"/>
      <c r="V36" s="9"/>
      <c r="W36" s="9" t="s">
        <v>639</v>
      </c>
      <c r="X36" s="9" t="s">
        <v>639</v>
      </c>
      <c r="Y36" s="9"/>
      <c r="Z36" s="9"/>
      <c r="AA36" s="2">
        <v>29</v>
      </c>
    </row>
    <row r="37" spans="2:27" s="1" customFormat="1" ht="24.75" customHeight="1" x14ac:dyDescent="0.15">
      <c r="B37" s="36">
        <v>1810121705</v>
      </c>
      <c r="C37" s="66" t="s">
        <v>861</v>
      </c>
      <c r="D37" s="36" t="s">
        <v>39</v>
      </c>
      <c r="E37" s="38" t="s">
        <v>1026</v>
      </c>
      <c r="F37" s="36" t="s">
        <v>40</v>
      </c>
      <c r="G37" s="36"/>
      <c r="H37" s="34" t="s">
        <v>720</v>
      </c>
      <c r="I37" s="34" t="s">
        <v>897</v>
      </c>
      <c r="J37" s="34" t="s">
        <v>897</v>
      </c>
      <c r="K37" s="34"/>
      <c r="L37" s="34" t="s">
        <v>897</v>
      </c>
      <c r="M37" s="34"/>
      <c r="N37" s="24"/>
      <c r="O37" s="24"/>
      <c r="P37" s="24"/>
      <c r="Q37" s="24"/>
      <c r="R37" s="30"/>
      <c r="S37" s="18"/>
      <c r="T37" s="9"/>
      <c r="U37" s="9"/>
      <c r="V37" s="9"/>
      <c r="W37" s="9"/>
      <c r="X37" s="9" t="s">
        <v>639</v>
      </c>
      <c r="Y37" s="9"/>
      <c r="Z37" s="9"/>
      <c r="AA37" s="2">
        <v>30</v>
      </c>
    </row>
    <row r="38" spans="2:27" s="1" customFormat="1" ht="24.75" customHeight="1" x14ac:dyDescent="0.15">
      <c r="B38" s="34">
        <v>1810119022</v>
      </c>
      <c r="C38" s="67" t="s">
        <v>1076</v>
      </c>
      <c r="D38" s="34" t="s">
        <v>41</v>
      </c>
      <c r="E38" s="41" t="s">
        <v>678</v>
      </c>
      <c r="F38" s="34" t="s">
        <v>42</v>
      </c>
      <c r="G38" s="34"/>
      <c r="H38" s="34" t="s">
        <v>720</v>
      </c>
      <c r="I38" s="34" t="s">
        <v>765</v>
      </c>
      <c r="J38" s="34" t="s">
        <v>765</v>
      </c>
      <c r="K38" s="34"/>
      <c r="L38" s="34" t="s">
        <v>771</v>
      </c>
      <c r="M38" s="34" t="s">
        <v>765</v>
      </c>
      <c r="N38" s="24"/>
      <c r="O38" s="24"/>
      <c r="P38" s="24"/>
      <c r="Q38" s="24"/>
      <c r="R38" s="30"/>
      <c r="S38" s="18"/>
      <c r="T38" s="9"/>
      <c r="U38" s="9"/>
      <c r="V38" s="9"/>
      <c r="W38" s="9"/>
      <c r="X38" s="9" t="s">
        <v>639</v>
      </c>
      <c r="Y38" s="9"/>
      <c r="Z38" s="9"/>
      <c r="AA38" s="2">
        <v>31</v>
      </c>
    </row>
    <row r="39" spans="2:27" s="1" customFormat="1" ht="24.75" customHeight="1" x14ac:dyDescent="0.15">
      <c r="B39" s="34">
        <v>1810121531</v>
      </c>
      <c r="C39" s="40" t="s">
        <v>43</v>
      </c>
      <c r="D39" s="34" t="s">
        <v>44</v>
      </c>
      <c r="E39" s="41" t="s">
        <v>1103</v>
      </c>
      <c r="F39" s="34" t="s">
        <v>45</v>
      </c>
      <c r="G39" s="34"/>
      <c r="H39" s="34" t="s">
        <v>720</v>
      </c>
      <c r="I39" s="34" t="s">
        <v>897</v>
      </c>
      <c r="J39" s="34" t="s">
        <v>897</v>
      </c>
      <c r="K39" s="34" t="s">
        <v>865</v>
      </c>
      <c r="L39" s="34" t="s">
        <v>897</v>
      </c>
      <c r="M39" s="34"/>
      <c r="N39" s="24"/>
      <c r="O39" s="24"/>
      <c r="P39" s="24" t="s">
        <v>771</v>
      </c>
      <c r="Q39" s="24" t="s">
        <v>771</v>
      </c>
      <c r="R39" s="30"/>
      <c r="S39" s="18"/>
      <c r="T39" s="9"/>
      <c r="U39" s="9"/>
      <c r="V39" s="9"/>
      <c r="W39" s="9" t="s">
        <v>639</v>
      </c>
      <c r="X39" s="9" t="s">
        <v>639</v>
      </c>
      <c r="Y39" s="9"/>
      <c r="Z39" s="9"/>
      <c r="AA39" s="2">
        <v>32</v>
      </c>
    </row>
    <row r="40" spans="2:27" s="1" customFormat="1" ht="24.75" customHeight="1" x14ac:dyDescent="0.15">
      <c r="B40" s="36">
        <v>1810121150</v>
      </c>
      <c r="C40" s="40" t="s">
        <v>609</v>
      </c>
      <c r="D40" s="36" t="s">
        <v>610</v>
      </c>
      <c r="E40" s="38" t="s">
        <v>46</v>
      </c>
      <c r="F40" s="36" t="s">
        <v>611</v>
      </c>
      <c r="G40" s="36"/>
      <c r="H40" s="34" t="s">
        <v>729</v>
      </c>
      <c r="I40" s="34" t="s">
        <v>659</v>
      </c>
      <c r="J40" s="34" t="s">
        <v>659</v>
      </c>
      <c r="K40" s="34"/>
      <c r="L40" s="34" t="s">
        <v>659</v>
      </c>
      <c r="M40" s="34"/>
      <c r="N40" s="24"/>
      <c r="O40" s="24"/>
      <c r="P40" s="24"/>
      <c r="Q40" s="24"/>
      <c r="R40" s="30"/>
      <c r="S40" s="18"/>
      <c r="T40" s="8"/>
      <c r="U40" s="8"/>
      <c r="V40" s="8"/>
      <c r="W40" s="8"/>
      <c r="X40" s="9" t="s">
        <v>1064</v>
      </c>
      <c r="Y40" s="8"/>
      <c r="Z40" s="8"/>
      <c r="AA40" s="2">
        <v>33</v>
      </c>
    </row>
    <row r="41" spans="2:27" s="1" customFormat="1" ht="24.75" customHeight="1" x14ac:dyDescent="0.15">
      <c r="B41" s="34">
        <v>1810120210</v>
      </c>
      <c r="C41" s="40" t="s">
        <v>548</v>
      </c>
      <c r="D41" s="34" t="s">
        <v>399</v>
      </c>
      <c r="E41" s="41" t="s">
        <v>679</v>
      </c>
      <c r="F41" s="34" t="s">
        <v>47</v>
      </c>
      <c r="G41" s="34"/>
      <c r="H41" s="34" t="s">
        <v>720</v>
      </c>
      <c r="I41" s="34" t="s">
        <v>897</v>
      </c>
      <c r="J41" s="34" t="s">
        <v>897</v>
      </c>
      <c r="K41" s="34" t="s">
        <v>865</v>
      </c>
      <c r="L41" s="34" t="s">
        <v>227</v>
      </c>
      <c r="M41" s="34" t="s">
        <v>897</v>
      </c>
      <c r="N41" s="24"/>
      <c r="O41" s="24"/>
      <c r="P41" s="24"/>
      <c r="Q41" s="24"/>
      <c r="R41" s="30"/>
      <c r="S41" s="18"/>
      <c r="T41" s="8"/>
      <c r="U41" s="8"/>
      <c r="V41" s="8"/>
      <c r="W41" s="8"/>
      <c r="X41" s="8"/>
      <c r="Y41" s="8"/>
      <c r="Z41" s="8"/>
      <c r="AA41" s="2">
        <v>34</v>
      </c>
    </row>
    <row r="42" spans="2:27" s="1" customFormat="1" ht="24.75" customHeight="1" x14ac:dyDescent="0.15">
      <c r="B42" s="34">
        <v>1810121283</v>
      </c>
      <c r="C42" s="40" t="s">
        <v>521</v>
      </c>
      <c r="D42" s="34" t="s">
        <v>48</v>
      </c>
      <c r="E42" s="41" t="s">
        <v>680</v>
      </c>
      <c r="F42" s="34" t="s">
        <v>49</v>
      </c>
      <c r="G42" s="34"/>
      <c r="H42" s="34" t="s">
        <v>720</v>
      </c>
      <c r="I42" s="34" t="s">
        <v>897</v>
      </c>
      <c r="J42" s="34" t="s">
        <v>897</v>
      </c>
      <c r="K42" s="34"/>
      <c r="L42" s="34" t="s">
        <v>897</v>
      </c>
      <c r="M42" s="34" t="s">
        <v>897</v>
      </c>
      <c r="N42" s="24" t="s">
        <v>639</v>
      </c>
      <c r="O42" s="35"/>
      <c r="P42" s="35"/>
      <c r="Q42" s="24"/>
      <c r="R42" s="30"/>
      <c r="S42" s="18"/>
      <c r="T42" s="9"/>
      <c r="U42" s="9"/>
      <c r="V42" s="9"/>
      <c r="W42" s="9" t="s">
        <v>639</v>
      </c>
      <c r="X42" s="9" t="s">
        <v>639</v>
      </c>
      <c r="Y42" s="9" t="s">
        <v>639</v>
      </c>
      <c r="Z42" s="9" t="s">
        <v>639</v>
      </c>
      <c r="AA42" s="2">
        <v>35</v>
      </c>
    </row>
    <row r="43" spans="2:27" s="1" customFormat="1" ht="24.75" customHeight="1" x14ac:dyDescent="0.15">
      <c r="B43" s="34">
        <v>1810118925</v>
      </c>
      <c r="C43" s="40" t="s">
        <v>805</v>
      </c>
      <c r="D43" s="34" t="s">
        <v>50</v>
      </c>
      <c r="E43" s="41" t="s">
        <v>682</v>
      </c>
      <c r="F43" s="34" t="s">
        <v>51</v>
      </c>
      <c r="G43" s="34"/>
      <c r="H43" s="34" t="s">
        <v>720</v>
      </c>
      <c r="I43" s="34" t="s">
        <v>1018</v>
      </c>
      <c r="J43" s="34" t="s">
        <v>1018</v>
      </c>
      <c r="K43" s="34"/>
      <c r="L43" s="34" t="s">
        <v>1018</v>
      </c>
      <c r="M43" s="34"/>
      <c r="N43" s="24"/>
      <c r="O43" s="24"/>
      <c r="P43" s="24"/>
      <c r="Q43" s="24"/>
      <c r="R43" s="30"/>
      <c r="S43" s="18"/>
      <c r="T43" s="8"/>
      <c r="U43" s="8"/>
      <c r="V43" s="8"/>
      <c r="W43" s="8"/>
      <c r="X43" s="8"/>
      <c r="Y43" s="8"/>
      <c r="Z43" s="8"/>
      <c r="AA43" s="2">
        <v>36</v>
      </c>
    </row>
    <row r="44" spans="2:27" s="1" customFormat="1" ht="24.75" customHeight="1" x14ac:dyDescent="0.15">
      <c r="B44" s="36">
        <v>1810120822</v>
      </c>
      <c r="C44" s="37" t="s">
        <v>542</v>
      </c>
      <c r="D44" s="36" t="s">
        <v>52</v>
      </c>
      <c r="E44" s="38" t="s">
        <v>683</v>
      </c>
      <c r="F44" s="36" t="s">
        <v>53</v>
      </c>
      <c r="G44" s="36"/>
      <c r="H44" s="34" t="s">
        <v>720</v>
      </c>
      <c r="I44" s="34" t="s">
        <v>897</v>
      </c>
      <c r="J44" s="34" t="s">
        <v>897</v>
      </c>
      <c r="K44" s="34"/>
      <c r="L44" s="34" t="s">
        <v>897</v>
      </c>
      <c r="M44" s="34" t="s">
        <v>897</v>
      </c>
      <c r="N44" s="28"/>
      <c r="O44" s="28"/>
      <c r="P44" s="28"/>
      <c r="Q44" s="28"/>
      <c r="R44" s="30"/>
      <c r="S44" s="18"/>
      <c r="T44" s="8"/>
      <c r="U44" s="8"/>
      <c r="V44" s="8"/>
      <c r="W44" s="8"/>
      <c r="X44" s="8"/>
      <c r="Y44" s="8"/>
      <c r="Z44" s="8"/>
      <c r="AA44" s="2">
        <v>37</v>
      </c>
    </row>
    <row r="45" spans="2:27" s="1" customFormat="1" ht="24.75" customHeight="1" x14ac:dyDescent="0.15">
      <c r="B45" s="34">
        <v>1810118891</v>
      </c>
      <c r="C45" s="37" t="s">
        <v>319</v>
      </c>
      <c r="D45" s="36" t="s">
        <v>572</v>
      </c>
      <c r="E45" s="38" t="s">
        <v>54</v>
      </c>
      <c r="F45" s="36" t="s">
        <v>573</v>
      </c>
      <c r="G45" s="36"/>
      <c r="H45" s="34" t="s">
        <v>733</v>
      </c>
      <c r="I45" s="34" t="s">
        <v>1018</v>
      </c>
      <c r="J45" s="34" t="s">
        <v>1018</v>
      </c>
      <c r="K45" s="34"/>
      <c r="L45" s="34" t="s">
        <v>1018</v>
      </c>
      <c r="M45" s="34"/>
      <c r="N45" s="24"/>
      <c r="O45" s="24"/>
      <c r="P45" s="24"/>
      <c r="Q45" s="24"/>
      <c r="R45" s="30"/>
      <c r="S45" s="18"/>
      <c r="T45" s="8"/>
      <c r="U45" s="8"/>
      <c r="V45" s="8"/>
      <c r="W45" s="8"/>
      <c r="X45" s="8"/>
      <c r="Y45" s="8"/>
      <c r="Z45" s="8"/>
      <c r="AA45" s="2">
        <v>38</v>
      </c>
    </row>
    <row r="46" spans="2:27" s="1" customFormat="1" ht="24.75" customHeight="1" x14ac:dyDescent="0.15">
      <c r="B46" s="36">
        <v>1810117828</v>
      </c>
      <c r="C46" s="37" t="s">
        <v>1109</v>
      </c>
      <c r="D46" s="36" t="s">
        <v>1110</v>
      </c>
      <c r="E46" s="38" t="s">
        <v>55</v>
      </c>
      <c r="F46" s="36" t="s">
        <v>1111</v>
      </c>
      <c r="G46" s="36"/>
      <c r="H46" s="34" t="s">
        <v>733</v>
      </c>
      <c r="I46" s="34" t="s">
        <v>897</v>
      </c>
      <c r="J46" s="34" t="s">
        <v>897</v>
      </c>
      <c r="K46" s="34"/>
      <c r="L46" s="34"/>
      <c r="M46" s="34"/>
      <c r="N46" s="28"/>
      <c r="O46" s="28"/>
      <c r="P46" s="28"/>
      <c r="Q46" s="28"/>
      <c r="R46" s="30"/>
      <c r="S46" s="18"/>
      <c r="T46" s="9"/>
      <c r="U46" s="9"/>
      <c r="V46" s="9"/>
      <c r="W46" s="9" t="s">
        <v>639</v>
      </c>
      <c r="X46" s="9"/>
      <c r="Y46" s="9"/>
      <c r="Z46" s="9"/>
      <c r="AA46" s="2">
        <v>39</v>
      </c>
    </row>
    <row r="47" spans="2:27" s="1" customFormat="1" ht="24.75" customHeight="1" x14ac:dyDescent="0.15">
      <c r="B47" s="36">
        <v>1810120863</v>
      </c>
      <c r="C47" s="37" t="s">
        <v>627</v>
      </c>
      <c r="D47" s="36" t="s">
        <v>628</v>
      </c>
      <c r="E47" s="38" t="s">
        <v>56</v>
      </c>
      <c r="F47" s="36" t="s">
        <v>1150</v>
      </c>
      <c r="G47" s="36"/>
      <c r="H47" s="34" t="s">
        <v>734</v>
      </c>
      <c r="I47" s="34" t="s">
        <v>639</v>
      </c>
      <c r="J47" s="34" t="s">
        <v>639</v>
      </c>
      <c r="K47" s="34" t="s">
        <v>639</v>
      </c>
      <c r="L47" s="34" t="s">
        <v>639</v>
      </c>
      <c r="M47" s="34" t="s">
        <v>1018</v>
      </c>
      <c r="N47" s="24" t="s">
        <v>1018</v>
      </c>
      <c r="O47" s="24" t="s">
        <v>1018</v>
      </c>
      <c r="P47" s="24" t="s">
        <v>1018</v>
      </c>
      <c r="Q47" s="24" t="s">
        <v>1018</v>
      </c>
      <c r="R47" s="30"/>
      <c r="S47" s="18"/>
      <c r="T47" s="9"/>
      <c r="U47" s="9"/>
      <c r="V47" s="9"/>
      <c r="W47" s="9"/>
      <c r="X47" s="9" t="s">
        <v>639</v>
      </c>
      <c r="Y47" s="9" t="s">
        <v>639</v>
      </c>
      <c r="Z47" s="9" t="s">
        <v>639</v>
      </c>
      <c r="AA47" s="2">
        <v>40</v>
      </c>
    </row>
    <row r="48" spans="2:27" s="1" customFormat="1" ht="24.75" customHeight="1" x14ac:dyDescent="0.15">
      <c r="B48" s="34">
        <v>1810120798</v>
      </c>
      <c r="C48" s="37" t="s">
        <v>604</v>
      </c>
      <c r="D48" s="36" t="s">
        <v>605</v>
      </c>
      <c r="E48" s="38" t="s">
        <v>57</v>
      </c>
      <c r="F48" s="36" t="s">
        <v>606</v>
      </c>
      <c r="G48" s="36"/>
      <c r="H48" s="34" t="s">
        <v>734</v>
      </c>
      <c r="I48" s="34" t="s">
        <v>639</v>
      </c>
      <c r="J48" s="34" t="s">
        <v>639</v>
      </c>
      <c r="K48" s="34" t="s">
        <v>639</v>
      </c>
      <c r="L48" s="34" t="s">
        <v>639</v>
      </c>
      <c r="M48" s="34" t="s">
        <v>639</v>
      </c>
      <c r="N48" s="24" t="s">
        <v>639</v>
      </c>
      <c r="O48" s="24"/>
      <c r="P48" s="24"/>
      <c r="Q48" s="24"/>
      <c r="R48" s="30"/>
      <c r="S48" s="18"/>
      <c r="T48" s="9"/>
      <c r="U48" s="9"/>
      <c r="V48" s="9"/>
      <c r="W48" s="9" t="s">
        <v>639</v>
      </c>
      <c r="X48" s="9" t="s">
        <v>639</v>
      </c>
      <c r="Y48" s="9"/>
      <c r="Z48" s="9"/>
      <c r="AA48" s="2">
        <v>41</v>
      </c>
    </row>
    <row r="49" spans="2:27" s="1" customFormat="1" ht="24.75" customHeight="1" x14ac:dyDescent="0.15">
      <c r="B49" s="34">
        <v>1810122109</v>
      </c>
      <c r="C49" s="40" t="s">
        <v>513</v>
      </c>
      <c r="D49" s="34" t="s">
        <v>58</v>
      </c>
      <c r="E49" s="41" t="s">
        <v>684</v>
      </c>
      <c r="F49" s="34" t="s">
        <v>59</v>
      </c>
      <c r="G49" s="34"/>
      <c r="H49" s="34" t="s">
        <v>720</v>
      </c>
      <c r="I49" s="34" t="s">
        <v>897</v>
      </c>
      <c r="J49" s="34" t="s">
        <v>897</v>
      </c>
      <c r="K49" s="34" t="s">
        <v>639</v>
      </c>
      <c r="L49" s="34" t="s">
        <v>897</v>
      </c>
      <c r="M49" s="34" t="s">
        <v>659</v>
      </c>
      <c r="N49" s="24" t="s">
        <v>659</v>
      </c>
      <c r="O49" s="24"/>
      <c r="P49" s="24" t="s">
        <v>785</v>
      </c>
      <c r="Q49" s="24" t="s">
        <v>785</v>
      </c>
      <c r="R49" s="30"/>
      <c r="S49" s="18"/>
      <c r="T49" s="9"/>
      <c r="U49" s="9"/>
      <c r="V49" s="9" t="s">
        <v>733</v>
      </c>
      <c r="W49" s="9" t="s">
        <v>639</v>
      </c>
      <c r="X49" s="9" t="s">
        <v>639</v>
      </c>
      <c r="Y49" s="9"/>
      <c r="Z49" s="9"/>
      <c r="AA49" s="2">
        <v>42</v>
      </c>
    </row>
    <row r="50" spans="2:27" s="1" customFormat="1" ht="24.75" customHeight="1" x14ac:dyDescent="0.15">
      <c r="B50" s="36">
        <v>1810120756</v>
      </c>
      <c r="C50" s="68" t="s">
        <v>1164</v>
      </c>
      <c r="D50" s="36" t="s">
        <v>1165</v>
      </c>
      <c r="E50" s="38" t="s">
        <v>1166</v>
      </c>
      <c r="F50" s="36" t="s">
        <v>1167</v>
      </c>
      <c r="G50" s="34"/>
      <c r="H50" s="34" t="s">
        <v>153</v>
      </c>
      <c r="I50" s="34" t="s">
        <v>153</v>
      </c>
      <c r="J50" s="34" t="s">
        <v>153</v>
      </c>
      <c r="K50" s="34" t="s">
        <v>227</v>
      </c>
      <c r="L50" s="34" t="s">
        <v>153</v>
      </c>
      <c r="M50" s="34" t="s">
        <v>153</v>
      </c>
      <c r="N50" s="24"/>
      <c r="O50" s="24"/>
      <c r="P50" s="24"/>
      <c r="Q50" s="24"/>
      <c r="R50" s="30"/>
      <c r="S50" s="18"/>
      <c r="T50" s="9"/>
      <c r="U50" s="9"/>
      <c r="V50" s="9"/>
      <c r="W50" s="9"/>
      <c r="X50" s="9"/>
      <c r="Y50" s="9"/>
      <c r="Z50" s="9"/>
      <c r="AA50" s="2"/>
    </row>
    <row r="51" spans="2:27" s="1" customFormat="1" ht="24.75" customHeight="1" x14ac:dyDescent="0.15">
      <c r="B51" s="34">
        <v>1810122026</v>
      </c>
      <c r="C51" s="40" t="s">
        <v>525</v>
      </c>
      <c r="D51" s="34" t="s">
        <v>730</v>
      </c>
      <c r="E51" s="41" t="s">
        <v>685</v>
      </c>
      <c r="F51" s="34" t="s">
        <v>60</v>
      </c>
      <c r="G51" s="34"/>
      <c r="H51" s="34" t="s">
        <v>720</v>
      </c>
      <c r="I51" s="34" t="s">
        <v>777</v>
      </c>
      <c r="J51" s="34" t="s">
        <v>777</v>
      </c>
      <c r="K51" s="34" t="s">
        <v>541</v>
      </c>
      <c r="L51" s="34" t="s">
        <v>777</v>
      </c>
      <c r="M51" s="34"/>
      <c r="N51" s="24"/>
      <c r="O51" s="24"/>
      <c r="P51" s="24"/>
      <c r="Q51" s="24"/>
      <c r="R51" s="30"/>
      <c r="S51" s="18"/>
      <c r="T51" s="9"/>
      <c r="U51" s="9"/>
      <c r="V51" s="9" t="s">
        <v>639</v>
      </c>
      <c r="W51" s="9" t="s">
        <v>639</v>
      </c>
      <c r="X51" s="9" t="s">
        <v>639</v>
      </c>
      <c r="Y51" s="9"/>
      <c r="Z51" s="9"/>
      <c r="AA51" s="2">
        <v>43</v>
      </c>
    </row>
    <row r="52" spans="2:27" s="1" customFormat="1" ht="24.75" customHeight="1" x14ac:dyDescent="0.15">
      <c r="B52" s="34">
        <v>1810121200</v>
      </c>
      <c r="C52" s="40" t="s">
        <v>523</v>
      </c>
      <c r="D52" s="34" t="s">
        <v>731</v>
      </c>
      <c r="E52" s="41" t="s">
        <v>686</v>
      </c>
      <c r="F52" s="34" t="s">
        <v>61</v>
      </c>
      <c r="G52" s="34"/>
      <c r="H52" s="34" t="s">
        <v>720</v>
      </c>
      <c r="I52" s="34" t="s">
        <v>1018</v>
      </c>
      <c r="J52" s="34" t="s">
        <v>1018</v>
      </c>
      <c r="K52" s="34"/>
      <c r="L52" s="34" t="s">
        <v>1018</v>
      </c>
      <c r="M52" s="34" t="s">
        <v>1018</v>
      </c>
      <c r="N52" s="24" t="s">
        <v>1018</v>
      </c>
      <c r="O52" s="24"/>
      <c r="P52" s="24"/>
      <c r="Q52" s="24"/>
      <c r="R52" s="30"/>
      <c r="S52" s="18"/>
      <c r="T52" s="8"/>
      <c r="U52" s="8"/>
      <c r="V52" s="9"/>
      <c r="W52" s="8"/>
      <c r="X52" s="8"/>
      <c r="Y52" s="8"/>
      <c r="Z52" s="8"/>
      <c r="AA52" s="2">
        <v>44</v>
      </c>
    </row>
    <row r="53" spans="2:27" s="1" customFormat="1" ht="24.75" customHeight="1" x14ac:dyDescent="0.15">
      <c r="B53" s="34">
        <v>1810119840</v>
      </c>
      <c r="C53" s="40" t="s">
        <v>1072</v>
      </c>
      <c r="D53" s="34" t="s">
        <v>732</v>
      </c>
      <c r="E53" s="41" t="s">
        <v>687</v>
      </c>
      <c r="F53" s="34" t="s">
        <v>62</v>
      </c>
      <c r="G53" s="34"/>
      <c r="H53" s="34" t="s">
        <v>720</v>
      </c>
      <c r="I53" s="34" t="s">
        <v>897</v>
      </c>
      <c r="J53" s="34" t="s">
        <v>897</v>
      </c>
      <c r="K53" s="34" t="s">
        <v>897</v>
      </c>
      <c r="L53" s="34" t="s">
        <v>897</v>
      </c>
      <c r="M53" s="34" t="s">
        <v>897</v>
      </c>
      <c r="N53" s="24" t="s">
        <v>897</v>
      </c>
      <c r="O53" s="24"/>
      <c r="P53" s="24"/>
      <c r="Q53" s="24"/>
      <c r="R53" s="30"/>
      <c r="S53" s="18"/>
      <c r="T53" s="8"/>
      <c r="U53" s="8"/>
      <c r="V53" s="8"/>
      <c r="W53" s="8"/>
      <c r="X53" s="8"/>
      <c r="Y53" s="8"/>
      <c r="Z53" s="8"/>
      <c r="AA53" s="2">
        <v>45</v>
      </c>
    </row>
    <row r="54" spans="2:27" s="1" customFormat="1" ht="24.75" customHeight="1" x14ac:dyDescent="0.15">
      <c r="B54" s="36">
        <v>1810121291</v>
      </c>
      <c r="C54" s="40" t="s">
        <v>769</v>
      </c>
      <c r="D54" s="34" t="s">
        <v>63</v>
      </c>
      <c r="E54" s="38" t="s">
        <v>770</v>
      </c>
      <c r="F54" s="36" t="s">
        <v>64</v>
      </c>
      <c r="G54" s="36"/>
      <c r="H54" s="34" t="s">
        <v>771</v>
      </c>
      <c r="I54" s="34" t="s">
        <v>771</v>
      </c>
      <c r="J54" s="34" t="s">
        <v>771</v>
      </c>
      <c r="K54" s="34" t="s">
        <v>541</v>
      </c>
      <c r="L54" s="34" t="s">
        <v>771</v>
      </c>
      <c r="M54" s="34"/>
      <c r="N54" s="24"/>
      <c r="O54" s="24"/>
      <c r="P54" s="24"/>
      <c r="Q54" s="24"/>
      <c r="R54" s="30"/>
      <c r="S54" s="18"/>
      <c r="T54" s="9"/>
      <c r="U54" s="9"/>
      <c r="V54" s="9"/>
      <c r="W54" s="9" t="s">
        <v>733</v>
      </c>
      <c r="X54" s="9" t="s">
        <v>733</v>
      </c>
      <c r="Y54" s="9"/>
      <c r="Z54" s="9"/>
      <c r="AA54" s="2">
        <v>46</v>
      </c>
    </row>
    <row r="55" spans="2:27" s="1" customFormat="1" ht="24.75" customHeight="1" x14ac:dyDescent="0.15">
      <c r="B55" s="36">
        <v>1810122505</v>
      </c>
      <c r="C55" s="40" t="s">
        <v>1168</v>
      </c>
      <c r="D55" s="34" t="s">
        <v>32</v>
      </c>
      <c r="E55" s="38" t="s">
        <v>1169</v>
      </c>
      <c r="F55" s="36" t="s">
        <v>1170</v>
      </c>
      <c r="G55" s="36"/>
      <c r="H55" s="34" t="s">
        <v>153</v>
      </c>
      <c r="I55" s="34" t="s">
        <v>153</v>
      </c>
      <c r="J55" s="34" t="s">
        <v>153</v>
      </c>
      <c r="K55" s="34"/>
      <c r="L55" s="34" t="s">
        <v>153</v>
      </c>
      <c r="M55" s="34"/>
      <c r="N55" s="24"/>
      <c r="O55" s="24"/>
      <c r="P55" s="24"/>
      <c r="Q55" s="24"/>
      <c r="R55" s="30"/>
      <c r="S55" s="18"/>
      <c r="T55" s="9"/>
      <c r="U55" s="9"/>
      <c r="V55" s="9"/>
      <c r="W55" s="9"/>
      <c r="X55" s="9"/>
      <c r="Y55" s="9"/>
      <c r="Z55" s="9"/>
      <c r="AA55" s="2"/>
    </row>
    <row r="56" spans="2:27" s="1" customFormat="1" ht="24.75" customHeight="1" x14ac:dyDescent="0.15">
      <c r="B56" s="34">
        <v>1810119816</v>
      </c>
      <c r="C56" s="40" t="s">
        <v>505</v>
      </c>
      <c r="D56" s="34" t="s">
        <v>65</v>
      </c>
      <c r="E56" s="41" t="s">
        <v>688</v>
      </c>
      <c r="F56" s="34" t="s">
        <v>66</v>
      </c>
      <c r="G56" s="34"/>
      <c r="H56" s="34" t="s">
        <v>720</v>
      </c>
      <c r="I56" s="34" t="s">
        <v>772</v>
      </c>
      <c r="J56" s="34" t="s">
        <v>772</v>
      </c>
      <c r="K56" s="34" t="s">
        <v>227</v>
      </c>
      <c r="L56" s="34" t="s">
        <v>772</v>
      </c>
      <c r="M56" s="34"/>
      <c r="N56" s="24"/>
      <c r="O56" s="24"/>
      <c r="P56" s="24"/>
      <c r="Q56" s="24"/>
      <c r="R56" s="30"/>
      <c r="S56" s="18"/>
      <c r="T56" s="9"/>
      <c r="U56" s="9"/>
      <c r="V56" s="9"/>
      <c r="W56" s="9" t="s">
        <v>639</v>
      </c>
      <c r="X56" s="9" t="s">
        <v>639</v>
      </c>
      <c r="Y56" s="9"/>
      <c r="Z56" s="9"/>
      <c r="AA56" s="2">
        <v>47</v>
      </c>
    </row>
    <row r="57" spans="2:27" s="1" customFormat="1" ht="24.75" customHeight="1" x14ac:dyDescent="0.15">
      <c r="B57" s="36">
        <v>1810121275</v>
      </c>
      <c r="C57" s="40" t="s">
        <v>615</v>
      </c>
      <c r="D57" s="36" t="s">
        <v>616</v>
      </c>
      <c r="E57" s="38" t="s">
        <v>67</v>
      </c>
      <c r="F57" s="36" t="s">
        <v>617</v>
      </c>
      <c r="G57" s="36"/>
      <c r="H57" s="34" t="s">
        <v>745</v>
      </c>
      <c r="I57" s="34" t="s">
        <v>897</v>
      </c>
      <c r="J57" s="34" t="s">
        <v>897</v>
      </c>
      <c r="K57" s="34"/>
      <c r="L57" s="34" t="s">
        <v>897</v>
      </c>
      <c r="M57" s="34" t="s">
        <v>897</v>
      </c>
      <c r="N57" s="24"/>
      <c r="O57" s="24"/>
      <c r="P57" s="24"/>
      <c r="Q57" s="24"/>
      <c r="R57" s="30"/>
      <c r="S57" s="18"/>
      <c r="T57" s="9"/>
      <c r="U57" s="9"/>
      <c r="V57" s="9"/>
      <c r="W57" s="9" t="s">
        <v>639</v>
      </c>
      <c r="X57" s="9" t="s">
        <v>639</v>
      </c>
      <c r="Y57" s="9"/>
      <c r="Z57" s="9"/>
      <c r="AA57" s="2">
        <v>48</v>
      </c>
    </row>
    <row r="58" spans="2:27" s="1" customFormat="1" ht="24.75" customHeight="1" x14ac:dyDescent="0.15">
      <c r="B58" s="36">
        <v>1810122364</v>
      </c>
      <c r="C58" s="37" t="s">
        <v>1146</v>
      </c>
      <c r="D58" s="36" t="s">
        <v>1145</v>
      </c>
      <c r="E58" s="38" t="s">
        <v>1147</v>
      </c>
      <c r="F58" s="36" t="s">
        <v>1100</v>
      </c>
      <c r="G58" s="36"/>
      <c r="H58" s="34" t="s">
        <v>745</v>
      </c>
      <c r="I58" s="34" t="s">
        <v>777</v>
      </c>
      <c r="J58" s="34" t="s">
        <v>777</v>
      </c>
      <c r="K58" s="34"/>
      <c r="L58" s="34" t="s">
        <v>777</v>
      </c>
      <c r="M58" s="34" t="s">
        <v>639</v>
      </c>
      <c r="N58" s="24" t="s">
        <v>639</v>
      </c>
      <c r="O58" s="24" t="s">
        <v>639</v>
      </c>
      <c r="P58" s="24"/>
      <c r="Q58" s="24"/>
      <c r="R58" s="24"/>
      <c r="S58" s="18"/>
      <c r="T58" s="8"/>
      <c r="U58" s="8"/>
      <c r="V58" s="8"/>
      <c r="W58" s="9" t="s">
        <v>785</v>
      </c>
      <c r="X58" s="9" t="s">
        <v>785</v>
      </c>
      <c r="Y58" s="8"/>
      <c r="Z58" s="8"/>
      <c r="AA58" s="2">
        <v>49</v>
      </c>
    </row>
    <row r="59" spans="2:27" s="1" customFormat="1" ht="24.75" customHeight="1" x14ac:dyDescent="0.15">
      <c r="B59" s="34">
        <v>1810120186</v>
      </c>
      <c r="C59" s="40" t="s">
        <v>589</v>
      </c>
      <c r="D59" s="34" t="s">
        <v>68</v>
      </c>
      <c r="E59" s="41" t="s">
        <v>689</v>
      </c>
      <c r="F59" s="34" t="s">
        <v>69</v>
      </c>
      <c r="G59" s="34"/>
      <c r="H59" s="34" t="s">
        <v>720</v>
      </c>
      <c r="I59" s="34" t="s">
        <v>897</v>
      </c>
      <c r="J59" s="34" t="s">
        <v>897</v>
      </c>
      <c r="K59" s="34"/>
      <c r="L59" s="34" t="s">
        <v>897</v>
      </c>
      <c r="M59" s="34" t="s">
        <v>897</v>
      </c>
      <c r="N59" s="24"/>
      <c r="O59" s="24"/>
      <c r="P59" s="24"/>
      <c r="Q59" s="24"/>
      <c r="R59" s="30"/>
      <c r="S59" s="18"/>
      <c r="T59" s="9"/>
      <c r="U59" s="9"/>
      <c r="V59" s="9" t="s">
        <v>153</v>
      </c>
      <c r="W59" s="9" t="s">
        <v>639</v>
      </c>
      <c r="X59" s="9" t="s">
        <v>639</v>
      </c>
      <c r="Y59" s="9"/>
      <c r="Z59" s="9"/>
      <c r="AA59" s="2">
        <v>50</v>
      </c>
    </row>
    <row r="60" spans="2:27" s="1" customFormat="1" ht="24.75" customHeight="1" x14ac:dyDescent="0.15">
      <c r="B60" s="34">
        <v>1810120319</v>
      </c>
      <c r="C60" s="40" t="s">
        <v>501</v>
      </c>
      <c r="D60" s="34" t="s">
        <v>70</v>
      </c>
      <c r="E60" s="41" t="s">
        <v>690</v>
      </c>
      <c r="F60" s="34" t="s">
        <v>71</v>
      </c>
      <c r="G60" s="34"/>
      <c r="H60" s="34" t="s">
        <v>720</v>
      </c>
      <c r="I60" s="34" t="s">
        <v>897</v>
      </c>
      <c r="J60" s="34" t="s">
        <v>897</v>
      </c>
      <c r="K60" s="34"/>
      <c r="L60" s="34" t="s">
        <v>897</v>
      </c>
      <c r="M60" s="34"/>
      <c r="N60" s="24"/>
      <c r="O60" s="24"/>
      <c r="P60" s="24"/>
      <c r="Q60" s="24"/>
      <c r="R60" s="30"/>
      <c r="S60" s="18"/>
      <c r="T60" s="8"/>
      <c r="U60" s="8"/>
      <c r="V60" s="8"/>
      <c r="W60" s="8"/>
      <c r="X60" s="8"/>
      <c r="Y60" s="8"/>
      <c r="Z60" s="8"/>
      <c r="AA60" s="2">
        <v>51</v>
      </c>
    </row>
    <row r="61" spans="2:27" s="1" customFormat="1" ht="24.75" customHeight="1" x14ac:dyDescent="0.15">
      <c r="B61" s="34">
        <v>1810118016</v>
      </c>
      <c r="C61" s="37" t="s">
        <v>561</v>
      </c>
      <c r="D61" s="36" t="s">
        <v>562</v>
      </c>
      <c r="E61" s="38" t="s">
        <v>72</v>
      </c>
      <c r="F61" s="36" t="s">
        <v>563</v>
      </c>
      <c r="G61" s="36"/>
      <c r="H61" s="34" t="s">
        <v>375</v>
      </c>
      <c r="I61" s="34" t="s">
        <v>375</v>
      </c>
      <c r="J61" s="34" t="s">
        <v>375</v>
      </c>
      <c r="K61" s="34" t="s">
        <v>227</v>
      </c>
      <c r="L61" s="34" t="s">
        <v>227</v>
      </c>
      <c r="M61" s="34"/>
      <c r="N61" s="24"/>
      <c r="O61" s="24"/>
      <c r="P61" s="24"/>
      <c r="Q61" s="24"/>
      <c r="R61" s="30"/>
      <c r="S61" s="18"/>
      <c r="T61" s="9"/>
      <c r="U61" s="9"/>
      <c r="V61" s="9"/>
      <c r="W61" s="9"/>
      <c r="X61" s="9" t="s">
        <v>639</v>
      </c>
      <c r="Y61" s="9"/>
      <c r="Z61" s="9"/>
      <c r="AA61" s="2">
        <v>52</v>
      </c>
    </row>
    <row r="62" spans="2:27" s="1" customFormat="1" ht="27" customHeight="1" x14ac:dyDescent="0.15">
      <c r="B62" s="34">
        <v>1810120376</v>
      </c>
      <c r="C62" s="40" t="s">
        <v>1060</v>
      </c>
      <c r="D62" s="34" t="s">
        <v>73</v>
      </c>
      <c r="E62" s="41" t="s">
        <v>691</v>
      </c>
      <c r="F62" s="34" t="s">
        <v>74</v>
      </c>
      <c r="G62" s="34"/>
      <c r="H62" s="34" t="s">
        <v>720</v>
      </c>
      <c r="I62" s="34" t="s">
        <v>1018</v>
      </c>
      <c r="J62" s="34" t="s">
        <v>1018</v>
      </c>
      <c r="K62" s="34" t="s">
        <v>1018</v>
      </c>
      <c r="L62" s="34" t="s">
        <v>1018</v>
      </c>
      <c r="M62" s="34" t="s">
        <v>639</v>
      </c>
      <c r="N62" s="24"/>
      <c r="O62" s="24"/>
      <c r="P62" s="24"/>
      <c r="Q62" s="24"/>
      <c r="R62" s="30"/>
      <c r="S62" s="18"/>
      <c r="T62" s="8"/>
      <c r="U62" s="8"/>
      <c r="V62" s="8"/>
      <c r="W62" s="8"/>
      <c r="X62" s="8"/>
      <c r="Y62" s="8"/>
      <c r="Z62" s="8"/>
      <c r="AA62" s="2">
        <v>53</v>
      </c>
    </row>
    <row r="63" spans="2:27" s="1" customFormat="1" ht="27" customHeight="1" x14ac:dyDescent="0.15">
      <c r="B63" s="34">
        <v>1810122083</v>
      </c>
      <c r="C63" s="40" t="s">
        <v>760</v>
      </c>
      <c r="D63" s="34" t="s">
        <v>75</v>
      </c>
      <c r="E63" s="41" t="s">
        <v>76</v>
      </c>
      <c r="F63" s="34" t="s">
        <v>77</v>
      </c>
      <c r="G63" s="34"/>
      <c r="H63" s="34" t="s">
        <v>720</v>
      </c>
      <c r="I63" s="34" t="s">
        <v>1018</v>
      </c>
      <c r="J63" s="34" t="s">
        <v>1018</v>
      </c>
      <c r="K63" s="34" t="s">
        <v>1018</v>
      </c>
      <c r="L63" s="34" t="s">
        <v>1018</v>
      </c>
      <c r="M63" s="34" t="s">
        <v>1018</v>
      </c>
      <c r="N63" s="24"/>
      <c r="O63" s="24"/>
      <c r="P63" s="24"/>
      <c r="Q63" s="24"/>
      <c r="R63" s="30"/>
      <c r="S63" s="18"/>
      <c r="T63" s="8"/>
      <c r="U63" s="8"/>
      <c r="V63" s="9" t="s">
        <v>639</v>
      </c>
      <c r="W63" s="9" t="s">
        <v>153</v>
      </c>
      <c r="X63" s="9" t="s">
        <v>639</v>
      </c>
      <c r="Y63" s="8"/>
      <c r="Z63" s="8"/>
      <c r="AA63" s="2">
        <v>54</v>
      </c>
    </row>
    <row r="64" spans="2:27" s="1" customFormat="1" ht="27" customHeight="1" x14ac:dyDescent="0.15">
      <c r="B64" s="36">
        <v>1810120384</v>
      </c>
      <c r="C64" s="37" t="s">
        <v>651</v>
      </c>
      <c r="D64" s="36" t="s">
        <v>78</v>
      </c>
      <c r="E64" s="38" t="s">
        <v>692</v>
      </c>
      <c r="F64" s="36" t="s">
        <v>79</v>
      </c>
      <c r="G64" s="36"/>
      <c r="H64" s="34" t="s">
        <v>720</v>
      </c>
      <c r="I64" s="34" t="s">
        <v>750</v>
      </c>
      <c r="J64" s="34" t="s">
        <v>750</v>
      </c>
      <c r="K64" s="34" t="s">
        <v>750</v>
      </c>
      <c r="L64" s="34" t="s">
        <v>750</v>
      </c>
      <c r="M64" s="34"/>
      <c r="N64" s="24"/>
      <c r="O64" s="24"/>
      <c r="P64" s="24"/>
      <c r="Q64" s="24"/>
      <c r="R64" s="30"/>
      <c r="S64" s="18"/>
      <c r="T64" s="9" t="s">
        <v>639</v>
      </c>
      <c r="U64" s="9"/>
      <c r="V64" s="9"/>
      <c r="W64" s="9" t="s">
        <v>639</v>
      </c>
      <c r="X64" s="9" t="s">
        <v>639</v>
      </c>
      <c r="Y64" s="9"/>
      <c r="Z64" s="9"/>
      <c r="AA64" s="2">
        <v>55</v>
      </c>
    </row>
    <row r="65" spans="2:27" s="1" customFormat="1" ht="24.75" customHeight="1" x14ac:dyDescent="0.15">
      <c r="B65" s="34">
        <v>1810120459</v>
      </c>
      <c r="C65" s="37" t="s">
        <v>597</v>
      </c>
      <c r="D65" s="36" t="s">
        <v>598</v>
      </c>
      <c r="E65" s="38" t="s">
        <v>80</v>
      </c>
      <c r="F65" s="36" t="s">
        <v>599</v>
      </c>
      <c r="G65" s="36"/>
      <c r="H65" s="34" t="s">
        <v>745</v>
      </c>
      <c r="I65" s="34" t="s">
        <v>729</v>
      </c>
      <c r="J65" s="34" t="s">
        <v>729</v>
      </c>
      <c r="K65" s="34" t="s">
        <v>867</v>
      </c>
      <c r="L65" s="34" t="s">
        <v>729</v>
      </c>
      <c r="M65" s="34"/>
      <c r="N65" s="24"/>
      <c r="O65" s="24"/>
      <c r="P65" s="24"/>
      <c r="Q65" s="24"/>
      <c r="R65" s="30"/>
      <c r="S65" s="18"/>
      <c r="T65" s="9"/>
      <c r="U65" s="9"/>
      <c r="V65" s="9"/>
      <c r="W65" s="9"/>
      <c r="X65" s="9" t="s">
        <v>639</v>
      </c>
      <c r="Y65" s="9"/>
      <c r="Z65" s="9"/>
      <c r="AA65" s="2">
        <v>56</v>
      </c>
    </row>
    <row r="66" spans="2:27" s="1" customFormat="1" ht="24.75" customHeight="1" x14ac:dyDescent="0.15">
      <c r="B66" s="36">
        <v>1810121184</v>
      </c>
      <c r="C66" s="40" t="s">
        <v>81</v>
      </c>
      <c r="D66" s="36" t="s">
        <v>613</v>
      </c>
      <c r="E66" s="38" t="s">
        <v>82</v>
      </c>
      <c r="F66" s="36" t="s">
        <v>614</v>
      </c>
      <c r="G66" s="36"/>
      <c r="H66" s="34" t="s">
        <v>745</v>
      </c>
      <c r="I66" s="34" t="s">
        <v>897</v>
      </c>
      <c r="J66" s="34" t="s">
        <v>897</v>
      </c>
      <c r="K66" s="34" t="s">
        <v>897</v>
      </c>
      <c r="L66" s="34" t="s">
        <v>897</v>
      </c>
      <c r="M66" s="34"/>
      <c r="N66" s="24"/>
      <c r="O66" s="24"/>
      <c r="P66" s="24"/>
      <c r="Q66" s="24"/>
      <c r="R66" s="30"/>
      <c r="S66" s="18"/>
      <c r="T66" s="8"/>
      <c r="U66" s="8"/>
      <c r="V66" s="8"/>
      <c r="W66" s="8"/>
      <c r="X66" s="9" t="s">
        <v>1064</v>
      </c>
      <c r="Y66" s="8"/>
      <c r="Z66" s="8"/>
      <c r="AA66" s="2">
        <v>57</v>
      </c>
    </row>
    <row r="67" spans="2:27" s="1" customFormat="1" ht="24.75" customHeight="1" x14ac:dyDescent="0.15">
      <c r="B67" s="36">
        <v>1810122190</v>
      </c>
      <c r="C67" s="37" t="s">
        <v>795</v>
      </c>
      <c r="D67" s="36" t="s">
        <v>567</v>
      </c>
      <c r="E67" s="38" t="s">
        <v>794</v>
      </c>
      <c r="F67" s="36" t="s">
        <v>1099</v>
      </c>
      <c r="G67" s="36"/>
      <c r="H67" s="34" t="s">
        <v>720</v>
      </c>
      <c r="I67" s="34" t="s">
        <v>897</v>
      </c>
      <c r="J67" s="34" t="s">
        <v>897</v>
      </c>
      <c r="K67" s="34"/>
      <c r="L67" s="34" t="s">
        <v>897</v>
      </c>
      <c r="M67" s="36"/>
      <c r="N67" s="28"/>
      <c r="O67" s="28"/>
      <c r="P67" s="28"/>
      <c r="Q67" s="28"/>
      <c r="R67" s="30"/>
      <c r="S67" s="18"/>
      <c r="T67" s="9" t="s">
        <v>639</v>
      </c>
      <c r="U67" s="9"/>
      <c r="V67" s="9"/>
      <c r="W67" s="9" t="s">
        <v>639</v>
      </c>
      <c r="X67" s="9" t="s">
        <v>639</v>
      </c>
      <c r="Y67" s="9"/>
      <c r="Z67" s="9"/>
      <c r="AA67" s="2">
        <v>58</v>
      </c>
    </row>
    <row r="68" spans="2:27" s="1" customFormat="1" ht="24.75" customHeight="1" x14ac:dyDescent="0.15">
      <c r="B68" s="36">
        <v>1810118933</v>
      </c>
      <c r="C68" s="37" t="s">
        <v>1055</v>
      </c>
      <c r="D68" s="36" t="s">
        <v>1056</v>
      </c>
      <c r="E68" s="38" t="s">
        <v>86</v>
      </c>
      <c r="F68" s="36" t="s">
        <v>1057</v>
      </c>
      <c r="G68" s="36"/>
      <c r="H68" s="36" t="s">
        <v>745</v>
      </c>
      <c r="I68" s="36" t="s">
        <v>639</v>
      </c>
      <c r="J68" s="36" t="s">
        <v>639</v>
      </c>
      <c r="K68" s="36" t="s">
        <v>639</v>
      </c>
      <c r="L68" s="36" t="s">
        <v>639</v>
      </c>
      <c r="M68" s="36"/>
      <c r="N68" s="28"/>
      <c r="O68" s="28"/>
      <c r="P68" s="28"/>
      <c r="Q68" s="28"/>
      <c r="R68" s="30"/>
      <c r="S68" s="18"/>
      <c r="T68" s="9" t="s">
        <v>639</v>
      </c>
      <c r="U68" s="9"/>
      <c r="V68" s="9"/>
      <c r="W68" s="9" t="s">
        <v>639</v>
      </c>
      <c r="X68" s="9" t="s">
        <v>639</v>
      </c>
      <c r="Y68" s="9"/>
      <c r="Z68" s="9"/>
      <c r="AA68" s="2">
        <v>59</v>
      </c>
    </row>
    <row r="69" spans="2:27" s="1" customFormat="1" ht="24.75" customHeight="1" x14ac:dyDescent="0.15">
      <c r="B69" s="34">
        <v>1810121598</v>
      </c>
      <c r="C69" s="37" t="s">
        <v>564</v>
      </c>
      <c r="D69" s="36" t="s">
        <v>565</v>
      </c>
      <c r="E69" s="38" t="s">
        <v>87</v>
      </c>
      <c r="F69" s="36" t="s">
        <v>566</v>
      </c>
      <c r="G69" s="36"/>
      <c r="H69" s="34" t="s">
        <v>897</v>
      </c>
      <c r="I69" s="34" t="s">
        <v>897</v>
      </c>
      <c r="J69" s="34" t="s">
        <v>897</v>
      </c>
      <c r="K69" s="34" t="s">
        <v>867</v>
      </c>
      <c r="L69" s="34" t="s">
        <v>897</v>
      </c>
      <c r="M69" s="34"/>
      <c r="N69" s="24"/>
      <c r="O69" s="24"/>
      <c r="P69" s="24"/>
      <c r="Q69" s="24"/>
      <c r="R69" s="30"/>
      <c r="S69" s="18"/>
      <c r="T69" s="9"/>
      <c r="U69" s="9"/>
      <c r="V69" s="9" t="s">
        <v>639</v>
      </c>
      <c r="W69" s="9"/>
      <c r="X69" s="9" t="s">
        <v>639</v>
      </c>
      <c r="Y69" s="9"/>
      <c r="Z69" s="9"/>
      <c r="AA69" s="2">
        <v>60</v>
      </c>
    </row>
    <row r="70" spans="2:27" s="1" customFormat="1" ht="24.75" customHeight="1" x14ac:dyDescent="0.15">
      <c r="B70" s="59">
        <v>1810122547</v>
      </c>
      <c r="C70" s="37" t="s">
        <v>88</v>
      </c>
      <c r="D70" s="36" t="s">
        <v>89</v>
      </c>
      <c r="E70" s="38" t="s">
        <v>4</v>
      </c>
      <c r="F70" s="36" t="s">
        <v>90</v>
      </c>
      <c r="G70" s="36"/>
      <c r="H70" s="34" t="s">
        <v>897</v>
      </c>
      <c r="I70" s="34" t="s">
        <v>639</v>
      </c>
      <c r="J70" s="34" t="s">
        <v>639</v>
      </c>
      <c r="K70" s="34"/>
      <c r="L70" s="34" t="s">
        <v>897</v>
      </c>
      <c r="M70" s="34" t="s">
        <v>153</v>
      </c>
      <c r="N70" s="24"/>
      <c r="O70" s="24"/>
      <c r="P70" s="24"/>
      <c r="Q70" s="24"/>
      <c r="R70" s="30"/>
      <c r="S70" s="18"/>
      <c r="T70" s="9"/>
      <c r="U70" s="9"/>
      <c r="V70" s="9"/>
      <c r="W70" s="9"/>
      <c r="X70" s="9" t="s">
        <v>1064</v>
      </c>
      <c r="Y70" s="9"/>
      <c r="Z70" s="9"/>
      <c r="AA70" s="2">
        <v>61</v>
      </c>
    </row>
    <row r="71" spans="2:27" s="1" customFormat="1" ht="24.75" customHeight="1" x14ac:dyDescent="0.15">
      <c r="B71" s="36">
        <v>1810122224</v>
      </c>
      <c r="C71" s="40" t="s">
        <v>944</v>
      </c>
      <c r="D71" s="34" t="s">
        <v>91</v>
      </c>
      <c r="E71" s="41" t="s">
        <v>681</v>
      </c>
      <c r="F71" s="34" t="s">
        <v>92</v>
      </c>
      <c r="G71" s="34"/>
      <c r="H71" s="34" t="s">
        <v>720</v>
      </c>
      <c r="I71" s="34" t="s">
        <v>777</v>
      </c>
      <c r="J71" s="34" t="s">
        <v>777</v>
      </c>
      <c r="K71" s="34"/>
      <c r="L71" s="34" t="s">
        <v>777</v>
      </c>
      <c r="M71" s="34"/>
      <c r="N71" s="24"/>
      <c r="O71" s="24"/>
      <c r="P71" s="24"/>
      <c r="Q71" s="24"/>
      <c r="R71" s="30"/>
      <c r="S71" s="18"/>
      <c r="T71" s="9"/>
      <c r="U71" s="9"/>
      <c r="V71" s="9"/>
      <c r="W71" s="9" t="s">
        <v>639</v>
      </c>
      <c r="X71" s="9"/>
      <c r="Y71" s="9"/>
      <c r="Z71" s="9"/>
      <c r="AA71" s="2">
        <v>62</v>
      </c>
    </row>
    <row r="72" spans="2:27" s="1" customFormat="1" ht="24.75" customHeight="1" x14ac:dyDescent="0.15">
      <c r="B72" s="34">
        <v>1810120723</v>
      </c>
      <c r="C72" s="40" t="s">
        <v>500</v>
      </c>
      <c r="D72" s="34" t="s">
        <v>93</v>
      </c>
      <c r="E72" s="41" t="s">
        <v>693</v>
      </c>
      <c r="F72" s="34" t="s">
        <v>94</v>
      </c>
      <c r="G72" s="34"/>
      <c r="H72" s="34" t="s">
        <v>720</v>
      </c>
      <c r="I72" s="34" t="s">
        <v>897</v>
      </c>
      <c r="J72" s="34" t="s">
        <v>897</v>
      </c>
      <c r="K72" s="34"/>
      <c r="L72" s="34" t="s">
        <v>897</v>
      </c>
      <c r="M72" s="34"/>
      <c r="N72" s="24"/>
      <c r="O72" s="24"/>
      <c r="P72" s="24"/>
      <c r="Q72" s="24"/>
      <c r="R72" s="30"/>
      <c r="S72" s="18"/>
      <c r="T72" s="8"/>
      <c r="U72" s="8"/>
      <c r="V72" s="8"/>
      <c r="W72" s="8"/>
      <c r="X72" s="8"/>
      <c r="Y72" s="8"/>
      <c r="Z72" s="8"/>
      <c r="AA72" s="2">
        <v>63</v>
      </c>
    </row>
    <row r="73" spans="2:27" s="1" customFormat="1" ht="24.75" customHeight="1" x14ac:dyDescent="0.15">
      <c r="B73" s="34">
        <v>1810121226</v>
      </c>
      <c r="C73" s="40" t="s">
        <v>1016</v>
      </c>
      <c r="D73" s="34" t="s">
        <v>95</v>
      </c>
      <c r="E73" s="41" t="s">
        <v>694</v>
      </c>
      <c r="F73" s="34" t="s">
        <v>96</v>
      </c>
      <c r="G73" s="34"/>
      <c r="H73" s="34" t="s">
        <v>720</v>
      </c>
      <c r="I73" s="34" t="s">
        <v>1018</v>
      </c>
      <c r="J73" s="34" t="s">
        <v>1018</v>
      </c>
      <c r="K73" s="34" t="s">
        <v>541</v>
      </c>
      <c r="L73" s="34" t="s">
        <v>1018</v>
      </c>
      <c r="M73" s="34"/>
      <c r="N73" s="24"/>
      <c r="O73" s="24"/>
      <c r="P73" s="24"/>
      <c r="Q73" s="24"/>
      <c r="R73" s="30"/>
      <c r="S73" s="18"/>
      <c r="T73" s="8"/>
      <c r="U73" s="8"/>
      <c r="V73" s="9" t="s">
        <v>639</v>
      </c>
      <c r="W73" s="9" t="s">
        <v>1064</v>
      </c>
      <c r="X73" s="9" t="s">
        <v>1064</v>
      </c>
      <c r="Y73" s="8"/>
      <c r="Z73" s="8"/>
      <c r="AA73" s="2">
        <v>64</v>
      </c>
    </row>
    <row r="74" spans="2:27" s="1" customFormat="1" ht="24.75" customHeight="1" x14ac:dyDescent="0.15">
      <c r="B74" s="34">
        <v>1810119790</v>
      </c>
      <c r="C74" s="40" t="s">
        <v>97</v>
      </c>
      <c r="D74" s="34" t="s">
        <v>98</v>
      </c>
      <c r="E74" s="41" t="s">
        <v>695</v>
      </c>
      <c r="F74" s="34" t="s">
        <v>99</v>
      </c>
      <c r="G74" s="34"/>
      <c r="H74" s="34" t="s">
        <v>720</v>
      </c>
      <c r="I74" s="34" t="s">
        <v>1018</v>
      </c>
      <c r="J74" s="34" t="s">
        <v>1018</v>
      </c>
      <c r="K74" s="34" t="s">
        <v>541</v>
      </c>
      <c r="L74" s="34" t="s">
        <v>1018</v>
      </c>
      <c r="M74" s="34" t="s">
        <v>1018</v>
      </c>
      <c r="N74" s="24" t="s">
        <v>771</v>
      </c>
      <c r="O74" s="24"/>
      <c r="P74" s="24"/>
      <c r="Q74" s="24"/>
      <c r="R74" s="30"/>
      <c r="S74" s="18"/>
      <c r="T74" s="9"/>
      <c r="U74" s="9"/>
      <c r="V74" s="9" t="s">
        <v>639</v>
      </c>
      <c r="W74" s="9" t="s">
        <v>1064</v>
      </c>
      <c r="X74" s="9" t="s">
        <v>639</v>
      </c>
      <c r="Y74" s="9"/>
      <c r="Z74" s="9"/>
      <c r="AA74" s="2">
        <v>65</v>
      </c>
    </row>
    <row r="75" spans="2:27" s="1" customFormat="1" ht="24.75" customHeight="1" x14ac:dyDescent="0.15">
      <c r="B75" s="34">
        <v>1810120525</v>
      </c>
      <c r="C75" s="40" t="s">
        <v>526</v>
      </c>
      <c r="D75" s="34" t="s">
        <v>100</v>
      </c>
      <c r="E75" s="41" t="s">
        <v>696</v>
      </c>
      <c r="F75" s="34" t="s">
        <v>101</v>
      </c>
      <c r="G75" s="34"/>
      <c r="H75" s="34" t="s">
        <v>720</v>
      </c>
      <c r="I75" s="34" t="s">
        <v>897</v>
      </c>
      <c r="J75" s="34" t="s">
        <v>897</v>
      </c>
      <c r="K75" s="34"/>
      <c r="L75" s="34" t="s">
        <v>788</v>
      </c>
      <c r="M75" s="34"/>
      <c r="N75" s="24"/>
      <c r="O75" s="24"/>
      <c r="P75" s="24"/>
      <c r="Q75" s="24"/>
      <c r="R75" s="30"/>
      <c r="S75" s="18"/>
      <c r="T75" s="8"/>
      <c r="U75" s="8"/>
      <c r="V75" s="8"/>
      <c r="W75" s="8"/>
      <c r="X75" s="8"/>
      <c r="Y75" s="8"/>
      <c r="Z75" s="8"/>
      <c r="AA75" s="2">
        <v>66</v>
      </c>
    </row>
    <row r="76" spans="2:27" s="1" customFormat="1" ht="24.75" customHeight="1" x14ac:dyDescent="0.15">
      <c r="B76" s="34">
        <v>1810119949</v>
      </c>
      <c r="C76" s="40" t="s">
        <v>515</v>
      </c>
      <c r="D76" s="34" t="s">
        <v>102</v>
      </c>
      <c r="E76" s="41" t="s">
        <v>697</v>
      </c>
      <c r="F76" s="34" t="s">
        <v>103</v>
      </c>
      <c r="G76" s="34"/>
      <c r="H76" s="34" t="s">
        <v>720</v>
      </c>
      <c r="I76" s="34" t="s">
        <v>897</v>
      </c>
      <c r="J76" s="34" t="s">
        <v>897</v>
      </c>
      <c r="K76" s="34" t="s">
        <v>541</v>
      </c>
      <c r="L76" s="34" t="s">
        <v>897</v>
      </c>
      <c r="M76" s="34" t="s">
        <v>897</v>
      </c>
      <c r="N76" s="24" t="s">
        <v>897</v>
      </c>
      <c r="O76" s="24" t="s">
        <v>639</v>
      </c>
      <c r="P76" s="24" t="s">
        <v>788</v>
      </c>
      <c r="Q76" s="24" t="s">
        <v>788</v>
      </c>
      <c r="R76" s="30"/>
      <c r="S76" s="18"/>
      <c r="T76" s="9" t="s">
        <v>639</v>
      </c>
      <c r="U76" s="9"/>
      <c r="V76" s="9"/>
      <c r="W76" s="9"/>
      <c r="X76" s="9" t="s">
        <v>639</v>
      </c>
      <c r="Y76" s="9"/>
      <c r="Z76" s="9"/>
      <c r="AA76" s="2">
        <v>67</v>
      </c>
    </row>
    <row r="77" spans="2:27" s="1" customFormat="1" ht="24.75" customHeight="1" x14ac:dyDescent="0.15">
      <c r="B77" s="34">
        <v>1810119873</v>
      </c>
      <c r="C77" s="40" t="s">
        <v>532</v>
      </c>
      <c r="D77" s="34" t="s">
        <v>105</v>
      </c>
      <c r="E77" s="41" t="s">
        <v>698</v>
      </c>
      <c r="F77" s="34" t="s">
        <v>106</v>
      </c>
      <c r="G77" s="34"/>
      <c r="H77" s="34" t="s">
        <v>720</v>
      </c>
      <c r="I77" s="34" t="s">
        <v>765</v>
      </c>
      <c r="J77" s="34" t="s">
        <v>765</v>
      </c>
      <c r="K77" s="34" t="s">
        <v>764</v>
      </c>
      <c r="L77" s="34" t="s">
        <v>765</v>
      </c>
      <c r="M77" s="34" t="s">
        <v>659</v>
      </c>
      <c r="N77" s="24" t="s">
        <v>659</v>
      </c>
      <c r="O77" s="24" t="s">
        <v>153</v>
      </c>
      <c r="P77" s="24"/>
      <c r="Q77" s="24"/>
      <c r="R77" s="30"/>
      <c r="S77" s="18"/>
      <c r="T77" s="9"/>
      <c r="U77" s="9"/>
      <c r="V77" s="9"/>
      <c r="W77" s="9"/>
      <c r="X77" s="9" t="s">
        <v>639</v>
      </c>
      <c r="Y77" s="9"/>
      <c r="Z77" s="9"/>
      <c r="AA77" s="2">
        <v>68</v>
      </c>
    </row>
    <row r="78" spans="2:27" s="1" customFormat="1" ht="24.75" customHeight="1" x14ac:dyDescent="0.15">
      <c r="B78" s="34">
        <v>1810119477</v>
      </c>
      <c r="C78" s="40" t="s">
        <v>1069</v>
      </c>
      <c r="D78" s="34" t="s">
        <v>107</v>
      </c>
      <c r="E78" s="41" t="s">
        <v>699</v>
      </c>
      <c r="F78" s="34" t="s">
        <v>108</v>
      </c>
      <c r="G78" s="34"/>
      <c r="H78" s="34" t="s">
        <v>720</v>
      </c>
      <c r="I78" s="34" t="s">
        <v>897</v>
      </c>
      <c r="J78" s="34" t="s">
        <v>897</v>
      </c>
      <c r="K78" s="34" t="s">
        <v>897</v>
      </c>
      <c r="L78" s="34" t="s">
        <v>897</v>
      </c>
      <c r="M78" s="34" t="s">
        <v>897</v>
      </c>
      <c r="N78" s="24"/>
      <c r="O78" s="24"/>
      <c r="P78" s="24"/>
      <c r="Q78" s="24"/>
      <c r="R78" s="30"/>
      <c r="S78" s="18"/>
      <c r="T78" s="9"/>
      <c r="U78" s="9" t="s">
        <v>1064</v>
      </c>
      <c r="V78" s="9"/>
      <c r="W78" s="9" t="s">
        <v>639</v>
      </c>
      <c r="X78" s="9" t="s">
        <v>639</v>
      </c>
      <c r="Y78" s="9"/>
      <c r="Z78" s="9"/>
      <c r="AA78" s="2">
        <v>69</v>
      </c>
    </row>
    <row r="79" spans="2:27" s="1" customFormat="1" ht="24.75" customHeight="1" x14ac:dyDescent="0.15">
      <c r="B79" s="36">
        <v>1810122182</v>
      </c>
      <c r="C79" s="37" t="s">
        <v>1027</v>
      </c>
      <c r="D79" s="36" t="s">
        <v>496</v>
      </c>
      <c r="E79" s="38" t="s">
        <v>495</v>
      </c>
      <c r="F79" s="36" t="s">
        <v>626</v>
      </c>
      <c r="G79" s="36"/>
      <c r="H79" s="34" t="s">
        <v>750</v>
      </c>
      <c r="I79" s="34" t="s">
        <v>897</v>
      </c>
      <c r="J79" s="34" t="s">
        <v>897</v>
      </c>
      <c r="K79" s="34" t="s">
        <v>863</v>
      </c>
      <c r="L79" s="34" t="s">
        <v>897</v>
      </c>
      <c r="M79" s="34" t="s">
        <v>897</v>
      </c>
      <c r="N79" s="28"/>
      <c r="O79" s="28"/>
      <c r="P79" s="28"/>
      <c r="Q79" s="28"/>
      <c r="R79" s="30"/>
      <c r="S79" s="18"/>
      <c r="T79" s="8"/>
      <c r="U79" s="8"/>
      <c r="V79" s="8"/>
      <c r="W79" s="8"/>
      <c r="X79" s="9" t="s">
        <v>785</v>
      </c>
      <c r="Y79" s="8"/>
      <c r="Z79" s="8"/>
      <c r="AA79" s="2">
        <v>70</v>
      </c>
    </row>
    <row r="80" spans="2:27" s="1" customFormat="1" ht="24.75" customHeight="1" x14ac:dyDescent="0.15">
      <c r="B80" s="36">
        <v>1810121168</v>
      </c>
      <c r="C80" s="40" t="s">
        <v>612</v>
      </c>
      <c r="D80" s="36" t="s">
        <v>109</v>
      </c>
      <c r="E80" s="38" t="s">
        <v>700</v>
      </c>
      <c r="F80" s="36" t="s">
        <v>110</v>
      </c>
      <c r="G80" s="36"/>
      <c r="H80" s="34" t="s">
        <v>720</v>
      </c>
      <c r="I80" s="34" t="s">
        <v>1018</v>
      </c>
      <c r="J80" s="34" t="s">
        <v>1018</v>
      </c>
      <c r="K80" s="34" t="s">
        <v>1018</v>
      </c>
      <c r="L80" s="34" t="s">
        <v>1018</v>
      </c>
      <c r="M80" s="34" t="s">
        <v>1018</v>
      </c>
      <c r="N80" s="24"/>
      <c r="O80" s="24"/>
      <c r="P80" s="24"/>
      <c r="Q80" s="24"/>
      <c r="R80" s="30"/>
      <c r="S80" s="18"/>
      <c r="T80" s="9"/>
      <c r="U80" s="9"/>
      <c r="V80" s="9" t="s">
        <v>639</v>
      </c>
      <c r="W80" s="9" t="s">
        <v>639</v>
      </c>
      <c r="X80" s="9" t="s">
        <v>639</v>
      </c>
      <c r="Y80" s="9"/>
      <c r="Z80" s="9"/>
      <c r="AA80" s="2">
        <v>71</v>
      </c>
    </row>
    <row r="81" spans="2:27" s="1" customFormat="1" ht="24.75" customHeight="1" x14ac:dyDescent="0.15">
      <c r="B81" s="34">
        <v>1810121895</v>
      </c>
      <c r="C81" s="40" t="s">
        <v>854</v>
      </c>
      <c r="D81" s="34" t="s">
        <v>111</v>
      </c>
      <c r="E81" s="41" t="s">
        <v>722</v>
      </c>
      <c r="F81" s="34" t="s">
        <v>112</v>
      </c>
      <c r="G81" s="34"/>
      <c r="H81" s="34" t="s">
        <v>720</v>
      </c>
      <c r="I81" s="34" t="s">
        <v>765</v>
      </c>
      <c r="J81" s="34" t="s">
        <v>765</v>
      </c>
      <c r="K81" s="34"/>
      <c r="L81" s="34" t="s">
        <v>765</v>
      </c>
      <c r="M81" s="34"/>
      <c r="N81" s="24"/>
      <c r="O81" s="24"/>
      <c r="P81" s="24"/>
      <c r="Q81" s="24"/>
      <c r="R81" s="30"/>
      <c r="S81" s="18"/>
      <c r="T81" s="9"/>
      <c r="U81" s="9"/>
      <c r="V81" s="9" t="s">
        <v>639</v>
      </c>
      <c r="W81" s="9"/>
      <c r="X81" s="9" t="s">
        <v>1064</v>
      </c>
      <c r="Y81" s="9"/>
      <c r="Z81" s="9"/>
      <c r="AA81" s="2">
        <v>72</v>
      </c>
    </row>
    <row r="82" spans="2:27" s="1" customFormat="1" ht="24.75" customHeight="1" x14ac:dyDescent="0.15">
      <c r="B82" s="34">
        <v>1810122018</v>
      </c>
      <c r="C82" s="40" t="s">
        <v>817</v>
      </c>
      <c r="D82" s="34" t="s">
        <v>113</v>
      </c>
      <c r="E82" s="41" t="s">
        <v>932</v>
      </c>
      <c r="F82" s="34" t="s">
        <v>114</v>
      </c>
      <c r="G82" s="34"/>
      <c r="H82" s="34" t="s">
        <v>720</v>
      </c>
      <c r="I82" s="34" t="s">
        <v>765</v>
      </c>
      <c r="J82" s="34" t="s">
        <v>765</v>
      </c>
      <c r="K82" s="34"/>
      <c r="L82" s="34" t="s">
        <v>765</v>
      </c>
      <c r="M82" s="34"/>
      <c r="N82" s="24"/>
      <c r="O82" s="24"/>
      <c r="P82" s="24"/>
      <c r="Q82" s="24"/>
      <c r="R82" s="30"/>
      <c r="S82" s="18"/>
      <c r="T82" s="8"/>
      <c r="U82" s="8"/>
      <c r="V82" s="8"/>
      <c r="W82" s="8"/>
      <c r="X82" s="8"/>
      <c r="Y82" s="8"/>
      <c r="Z82" s="8"/>
      <c r="AA82" s="2">
        <v>73</v>
      </c>
    </row>
    <row r="83" spans="2:27" s="1" customFormat="1" ht="24.75" customHeight="1" x14ac:dyDescent="0.15">
      <c r="B83" s="36">
        <v>1810122489</v>
      </c>
      <c r="C83" s="37" t="s">
        <v>815</v>
      </c>
      <c r="D83" s="36" t="s">
        <v>115</v>
      </c>
      <c r="E83" s="38" t="s">
        <v>816</v>
      </c>
      <c r="F83" s="36" t="s">
        <v>116</v>
      </c>
      <c r="G83" s="36"/>
      <c r="H83" s="34" t="s">
        <v>720</v>
      </c>
      <c r="I83" s="36" t="s">
        <v>897</v>
      </c>
      <c r="J83" s="36" t="s">
        <v>897</v>
      </c>
      <c r="K83" s="34" t="s">
        <v>863</v>
      </c>
      <c r="L83" s="36" t="s">
        <v>897</v>
      </c>
      <c r="M83" s="36" t="s">
        <v>897</v>
      </c>
      <c r="N83" s="24"/>
      <c r="O83" s="24"/>
      <c r="P83" s="24"/>
      <c r="Q83" s="24"/>
      <c r="R83" s="30"/>
      <c r="S83" s="18"/>
      <c r="T83" s="9"/>
      <c r="U83" s="9"/>
      <c r="V83" s="9"/>
      <c r="W83" s="9" t="s">
        <v>639</v>
      </c>
      <c r="X83" s="9" t="s">
        <v>639</v>
      </c>
      <c r="Y83" s="9"/>
      <c r="Z83" s="9"/>
      <c r="AA83" s="2">
        <v>74</v>
      </c>
    </row>
    <row r="84" spans="2:27" s="1" customFormat="1" ht="24.75" customHeight="1" x14ac:dyDescent="0.15">
      <c r="B84" s="36">
        <v>1810121606</v>
      </c>
      <c r="C84" s="37" t="s">
        <v>117</v>
      </c>
      <c r="D84" s="36" t="s">
        <v>118</v>
      </c>
      <c r="E84" s="38" t="s">
        <v>119</v>
      </c>
      <c r="F84" s="36" t="s">
        <v>120</v>
      </c>
      <c r="G84" s="36"/>
      <c r="H84" s="34" t="s">
        <v>720</v>
      </c>
      <c r="I84" s="34" t="s">
        <v>772</v>
      </c>
      <c r="J84" s="34" t="s">
        <v>772</v>
      </c>
      <c r="K84" s="34" t="s">
        <v>863</v>
      </c>
      <c r="L84" s="34" t="s">
        <v>772</v>
      </c>
      <c r="M84" s="34"/>
      <c r="N84" s="24"/>
      <c r="O84" s="24"/>
      <c r="P84" s="24"/>
      <c r="Q84" s="24"/>
      <c r="R84" s="30"/>
      <c r="S84" s="18"/>
      <c r="T84" s="9"/>
      <c r="U84" s="9"/>
      <c r="V84" s="9" t="s">
        <v>639</v>
      </c>
      <c r="W84" s="9"/>
      <c r="X84" s="9" t="s">
        <v>639</v>
      </c>
      <c r="Y84" s="9"/>
      <c r="Z84" s="9"/>
      <c r="AA84" s="2">
        <v>75</v>
      </c>
    </row>
    <row r="85" spans="2:27" s="1" customFormat="1" ht="24.75" customHeight="1" x14ac:dyDescent="0.15">
      <c r="B85" s="36">
        <v>1810121135</v>
      </c>
      <c r="C85" s="37" t="s">
        <v>1077</v>
      </c>
      <c r="D85" s="36" t="s">
        <v>565</v>
      </c>
      <c r="E85" s="38" t="s">
        <v>121</v>
      </c>
      <c r="F85" s="36" t="s">
        <v>1078</v>
      </c>
      <c r="G85" s="36"/>
      <c r="H85" s="34" t="s">
        <v>720</v>
      </c>
      <c r="I85" s="36" t="s">
        <v>897</v>
      </c>
      <c r="J85" s="36" t="s">
        <v>897</v>
      </c>
      <c r="K85" s="34" t="s">
        <v>863</v>
      </c>
      <c r="L85" s="36" t="s">
        <v>897</v>
      </c>
      <c r="M85" s="36" t="s">
        <v>659</v>
      </c>
      <c r="N85" s="28" t="s">
        <v>659</v>
      </c>
      <c r="O85" s="28"/>
      <c r="P85" s="28"/>
      <c r="Q85" s="28"/>
      <c r="R85" s="30"/>
      <c r="S85" s="18"/>
      <c r="T85" s="9"/>
      <c r="U85" s="9"/>
      <c r="V85" s="9"/>
      <c r="W85" s="9"/>
      <c r="X85" s="9" t="s">
        <v>639</v>
      </c>
      <c r="Y85" s="9"/>
      <c r="Z85" s="9"/>
      <c r="AA85" s="2">
        <v>76</v>
      </c>
    </row>
    <row r="86" spans="2:27" s="1" customFormat="1" ht="24.75" customHeight="1" x14ac:dyDescent="0.15">
      <c r="B86" s="34">
        <v>1810119907</v>
      </c>
      <c r="C86" s="40" t="s">
        <v>530</v>
      </c>
      <c r="D86" s="34" t="s">
        <v>122</v>
      </c>
      <c r="E86" s="41" t="s">
        <v>701</v>
      </c>
      <c r="F86" s="34" t="s">
        <v>123</v>
      </c>
      <c r="G86" s="34"/>
      <c r="H86" s="34" t="s">
        <v>720</v>
      </c>
      <c r="I86" s="34" t="s">
        <v>897</v>
      </c>
      <c r="J86" s="34" t="s">
        <v>897</v>
      </c>
      <c r="K86" s="34" t="s">
        <v>867</v>
      </c>
      <c r="L86" s="34" t="s">
        <v>897</v>
      </c>
      <c r="M86" s="34"/>
      <c r="N86" s="24"/>
      <c r="O86" s="24"/>
      <c r="P86" s="24"/>
      <c r="Q86" s="24"/>
      <c r="R86" s="30"/>
      <c r="S86" s="18"/>
      <c r="T86" s="9"/>
      <c r="U86" s="9"/>
      <c r="V86" s="9"/>
      <c r="W86" s="9"/>
      <c r="X86" s="9"/>
      <c r="Y86" s="9"/>
      <c r="Z86" s="9"/>
      <c r="AA86" s="2">
        <v>77</v>
      </c>
    </row>
    <row r="87" spans="2:27" s="1" customFormat="1" ht="24.75" customHeight="1" x14ac:dyDescent="0.15">
      <c r="B87" s="36">
        <v>1810119675</v>
      </c>
      <c r="C87" s="37" t="s">
        <v>1123</v>
      </c>
      <c r="D87" s="36" t="s">
        <v>1124</v>
      </c>
      <c r="E87" s="38" t="s">
        <v>124</v>
      </c>
      <c r="F87" s="36" t="s">
        <v>1125</v>
      </c>
      <c r="G87" s="36"/>
      <c r="H87" s="34" t="s">
        <v>720</v>
      </c>
      <c r="I87" s="34" t="s">
        <v>729</v>
      </c>
      <c r="J87" s="34" t="s">
        <v>729</v>
      </c>
      <c r="K87" s="34"/>
      <c r="L87" s="34" t="s">
        <v>729</v>
      </c>
      <c r="M87" s="36"/>
      <c r="N87" s="28"/>
      <c r="O87" s="28"/>
      <c r="P87" s="28"/>
      <c r="Q87" s="28"/>
      <c r="R87" s="30"/>
      <c r="S87" s="18"/>
      <c r="T87" s="8"/>
      <c r="U87" s="8"/>
      <c r="V87" s="8"/>
      <c r="W87" s="9" t="s">
        <v>639</v>
      </c>
      <c r="X87" s="8"/>
      <c r="Y87" s="8"/>
      <c r="Z87" s="8"/>
      <c r="AA87" s="2">
        <v>78</v>
      </c>
    </row>
    <row r="88" spans="2:27" s="1" customFormat="1" ht="24.75" customHeight="1" x14ac:dyDescent="0.15">
      <c r="B88" s="34">
        <v>1810117471</v>
      </c>
      <c r="C88" s="40" t="s">
        <v>503</v>
      </c>
      <c r="D88" s="34" t="s">
        <v>125</v>
      </c>
      <c r="E88" s="41" t="s">
        <v>702</v>
      </c>
      <c r="F88" s="34" t="s">
        <v>126</v>
      </c>
      <c r="G88" s="34"/>
      <c r="H88" s="34" t="s">
        <v>720</v>
      </c>
      <c r="I88" s="34" t="s">
        <v>897</v>
      </c>
      <c r="J88" s="34" t="s">
        <v>897</v>
      </c>
      <c r="K88" s="34"/>
      <c r="L88" s="34" t="s">
        <v>720</v>
      </c>
      <c r="M88" s="34" t="s">
        <v>897</v>
      </c>
      <c r="N88" s="24"/>
      <c r="O88" s="24"/>
      <c r="P88" s="24"/>
      <c r="Q88" s="24"/>
      <c r="R88" s="30"/>
      <c r="S88" s="18"/>
      <c r="T88" s="8"/>
      <c r="U88" s="8"/>
      <c r="V88" s="8"/>
      <c r="W88" s="8"/>
      <c r="X88" s="9" t="s">
        <v>1064</v>
      </c>
      <c r="Y88" s="8"/>
      <c r="Z88" s="8"/>
      <c r="AA88" s="2">
        <v>79</v>
      </c>
    </row>
    <row r="89" spans="2:27" s="1" customFormat="1" ht="24.75" customHeight="1" x14ac:dyDescent="0.15">
      <c r="B89" s="36">
        <v>1810122448</v>
      </c>
      <c r="C89" s="69" t="s">
        <v>724</v>
      </c>
      <c r="D89" s="36" t="s">
        <v>725</v>
      </c>
      <c r="E89" s="38" t="s">
        <v>726</v>
      </c>
      <c r="F89" s="36" t="s">
        <v>727</v>
      </c>
      <c r="G89" s="34"/>
      <c r="H89" s="34" t="s">
        <v>729</v>
      </c>
      <c r="I89" s="34" t="s">
        <v>729</v>
      </c>
      <c r="J89" s="34" t="s">
        <v>729</v>
      </c>
      <c r="K89" s="34" t="s">
        <v>867</v>
      </c>
      <c r="L89" s="34" t="s">
        <v>729</v>
      </c>
      <c r="M89" s="34" t="s">
        <v>729</v>
      </c>
      <c r="N89" s="24"/>
      <c r="O89" s="24"/>
      <c r="P89" s="24"/>
      <c r="Q89" s="24"/>
      <c r="R89" s="30"/>
      <c r="S89" s="18"/>
      <c r="T89" s="8"/>
      <c r="U89" s="8"/>
      <c r="V89" s="8"/>
      <c r="W89" s="8"/>
      <c r="X89" s="9" t="s">
        <v>639</v>
      </c>
      <c r="Y89" s="8"/>
      <c r="Z89" s="8"/>
      <c r="AA89" s="2">
        <v>80</v>
      </c>
    </row>
    <row r="90" spans="2:27" s="1" customFormat="1" ht="24.75" customHeight="1" x14ac:dyDescent="0.15">
      <c r="B90" s="34">
        <v>1810120178</v>
      </c>
      <c r="C90" s="40" t="s">
        <v>557</v>
      </c>
      <c r="D90" s="34" t="s">
        <v>127</v>
      </c>
      <c r="E90" s="41" t="s">
        <v>703</v>
      </c>
      <c r="F90" s="34" t="s">
        <v>128</v>
      </c>
      <c r="G90" s="34"/>
      <c r="H90" s="34" t="s">
        <v>720</v>
      </c>
      <c r="I90" s="34" t="s">
        <v>897</v>
      </c>
      <c r="J90" s="34" t="s">
        <v>897</v>
      </c>
      <c r="K90" s="34" t="s">
        <v>541</v>
      </c>
      <c r="L90" s="34" t="s">
        <v>897</v>
      </c>
      <c r="M90" s="34"/>
      <c r="N90" s="24"/>
      <c r="O90" s="24"/>
      <c r="P90" s="24"/>
      <c r="Q90" s="24"/>
      <c r="R90" s="30"/>
      <c r="S90" s="18"/>
      <c r="T90" s="8"/>
      <c r="U90" s="8"/>
      <c r="V90" s="8"/>
      <c r="W90" s="8"/>
      <c r="X90" s="9"/>
      <c r="Y90" s="8"/>
      <c r="Z90" s="8"/>
      <c r="AA90" s="2">
        <v>81</v>
      </c>
    </row>
    <row r="91" spans="2:27" s="1" customFormat="1" ht="27" customHeight="1" x14ac:dyDescent="0.15">
      <c r="B91" s="36">
        <v>1820700019</v>
      </c>
      <c r="C91" s="37" t="s">
        <v>1152</v>
      </c>
      <c r="D91" s="36" t="s">
        <v>1120</v>
      </c>
      <c r="E91" s="38" t="s">
        <v>129</v>
      </c>
      <c r="F91" s="36" t="s">
        <v>1121</v>
      </c>
      <c r="G91" s="36"/>
      <c r="H91" s="34" t="s">
        <v>842</v>
      </c>
      <c r="I91" s="34" t="s">
        <v>1018</v>
      </c>
      <c r="J91" s="34" t="s">
        <v>1018</v>
      </c>
      <c r="K91" s="34" t="s">
        <v>1018</v>
      </c>
      <c r="L91" s="34" t="s">
        <v>1018</v>
      </c>
      <c r="M91" s="34" t="s">
        <v>1018</v>
      </c>
      <c r="N91" s="24" t="s">
        <v>1018</v>
      </c>
      <c r="O91" s="24"/>
      <c r="P91" s="24"/>
      <c r="Q91" s="24"/>
      <c r="R91" s="30"/>
      <c r="S91" s="18"/>
      <c r="T91" s="9"/>
      <c r="U91" s="9"/>
      <c r="V91" s="9"/>
      <c r="W91" s="9"/>
      <c r="X91" s="9"/>
      <c r="Y91" s="9" t="s">
        <v>639</v>
      </c>
      <c r="Z91" s="9" t="s">
        <v>639</v>
      </c>
      <c r="AA91" s="2">
        <v>82</v>
      </c>
    </row>
    <row r="92" spans="2:27" s="1" customFormat="1" ht="27" customHeight="1" x14ac:dyDescent="0.15">
      <c r="B92" s="36">
        <v>1810122513</v>
      </c>
      <c r="C92" s="37" t="s">
        <v>1108</v>
      </c>
      <c r="D92" s="36" t="s">
        <v>1163</v>
      </c>
      <c r="E92" s="38" t="s">
        <v>130</v>
      </c>
      <c r="F92" s="36" t="s">
        <v>131</v>
      </c>
      <c r="G92" s="36"/>
      <c r="H92" s="34" t="s">
        <v>720</v>
      </c>
      <c r="I92" s="34" t="s">
        <v>897</v>
      </c>
      <c r="J92" s="34" t="s">
        <v>897</v>
      </c>
      <c r="K92" s="34" t="s">
        <v>897</v>
      </c>
      <c r="L92" s="34" t="s">
        <v>897</v>
      </c>
      <c r="M92" s="34"/>
      <c r="N92" s="24"/>
      <c r="O92" s="24"/>
      <c r="P92" s="24"/>
      <c r="Q92" s="24"/>
      <c r="R92" s="30"/>
      <c r="S92" s="18"/>
      <c r="T92" s="9" t="s">
        <v>639</v>
      </c>
      <c r="U92" s="9"/>
      <c r="V92" s="9"/>
      <c r="W92" s="9" t="s">
        <v>639</v>
      </c>
      <c r="X92" s="9" t="s">
        <v>639</v>
      </c>
      <c r="Y92" s="9" t="s">
        <v>639</v>
      </c>
      <c r="Z92" s="9" t="s">
        <v>153</v>
      </c>
      <c r="AA92" s="2">
        <v>83</v>
      </c>
    </row>
    <row r="93" spans="2:27" s="1" customFormat="1" ht="27" customHeight="1" x14ac:dyDescent="0.15">
      <c r="B93" s="34">
        <v>1810117323</v>
      </c>
      <c r="C93" s="40" t="s">
        <v>1015</v>
      </c>
      <c r="D93" s="34" t="s">
        <v>132</v>
      </c>
      <c r="E93" s="41" t="s">
        <v>704</v>
      </c>
      <c r="F93" s="34" t="s">
        <v>133</v>
      </c>
      <c r="G93" s="34"/>
      <c r="H93" s="34" t="s">
        <v>720</v>
      </c>
      <c r="I93" s="34" t="s">
        <v>897</v>
      </c>
      <c r="J93" s="34" t="s">
        <v>897</v>
      </c>
      <c r="K93" s="34" t="s">
        <v>897</v>
      </c>
      <c r="L93" s="34" t="s">
        <v>897</v>
      </c>
      <c r="M93" s="34" t="s">
        <v>897</v>
      </c>
      <c r="N93" s="24" t="s">
        <v>897</v>
      </c>
      <c r="O93" s="24"/>
      <c r="P93" s="24"/>
      <c r="Q93" s="24"/>
      <c r="R93" s="30"/>
      <c r="S93" s="18"/>
      <c r="T93" s="8"/>
      <c r="U93" s="8"/>
      <c r="V93" s="9" t="s">
        <v>639</v>
      </c>
      <c r="W93" s="8"/>
      <c r="X93" s="9" t="s">
        <v>1018</v>
      </c>
      <c r="Y93" s="8"/>
      <c r="Z93" s="8"/>
      <c r="AA93" s="2">
        <v>84</v>
      </c>
    </row>
    <row r="94" spans="2:27" s="1" customFormat="1" ht="24.75" customHeight="1" x14ac:dyDescent="0.15">
      <c r="B94" s="34">
        <v>1810117505</v>
      </c>
      <c r="C94" s="40" t="s">
        <v>1075</v>
      </c>
      <c r="D94" s="34" t="s">
        <v>134</v>
      </c>
      <c r="E94" s="41" t="s">
        <v>705</v>
      </c>
      <c r="F94" s="34" t="s">
        <v>135</v>
      </c>
      <c r="G94" s="34"/>
      <c r="H94" s="34" t="s">
        <v>720</v>
      </c>
      <c r="I94" s="34" t="s">
        <v>720</v>
      </c>
      <c r="J94" s="34" t="s">
        <v>720</v>
      </c>
      <c r="K94" s="34" t="s">
        <v>541</v>
      </c>
      <c r="L94" s="34" t="s">
        <v>720</v>
      </c>
      <c r="M94" s="34"/>
      <c r="N94" s="24"/>
      <c r="O94" s="24"/>
      <c r="P94" s="24"/>
      <c r="Q94" s="24"/>
      <c r="R94" s="30"/>
      <c r="S94" s="18"/>
      <c r="T94" s="8"/>
      <c r="U94" s="8"/>
      <c r="V94" s="8"/>
      <c r="W94" s="8"/>
      <c r="X94" s="8"/>
      <c r="Y94" s="8"/>
      <c r="Z94" s="8"/>
      <c r="AA94" s="2">
        <v>85</v>
      </c>
    </row>
    <row r="95" spans="2:27" s="1" customFormat="1" ht="24.75" customHeight="1" x14ac:dyDescent="0.15">
      <c r="B95" s="34">
        <v>1810119063</v>
      </c>
      <c r="C95" s="40" t="s">
        <v>1071</v>
      </c>
      <c r="D95" s="34" t="s">
        <v>136</v>
      </c>
      <c r="E95" s="41" t="s">
        <v>706</v>
      </c>
      <c r="F95" s="34" t="s">
        <v>137</v>
      </c>
      <c r="G95" s="34"/>
      <c r="H95" s="34" t="s">
        <v>720</v>
      </c>
      <c r="I95" s="34" t="s">
        <v>1018</v>
      </c>
      <c r="J95" s="34" t="s">
        <v>1018</v>
      </c>
      <c r="K95" s="34"/>
      <c r="L95" s="34" t="s">
        <v>1018</v>
      </c>
      <c r="M95" s="34"/>
      <c r="N95" s="24"/>
      <c r="O95" s="24"/>
      <c r="P95" s="24"/>
      <c r="Q95" s="24"/>
      <c r="R95" s="30"/>
      <c r="S95" s="18"/>
      <c r="T95" s="9"/>
      <c r="U95" s="9"/>
      <c r="V95" s="9" t="s">
        <v>639</v>
      </c>
      <c r="W95" s="9"/>
      <c r="X95" s="9" t="s">
        <v>639</v>
      </c>
      <c r="Y95" s="9"/>
      <c r="Z95" s="9"/>
      <c r="AA95" s="2">
        <v>86</v>
      </c>
    </row>
    <row r="96" spans="2:27" s="1" customFormat="1" ht="24.75" customHeight="1" x14ac:dyDescent="0.15">
      <c r="B96" s="34">
        <v>1810118297</v>
      </c>
      <c r="C96" s="40" t="s">
        <v>555</v>
      </c>
      <c r="D96" s="34" t="s">
        <v>138</v>
      </c>
      <c r="E96" s="41" t="s">
        <v>707</v>
      </c>
      <c r="F96" s="34" t="s">
        <v>139</v>
      </c>
      <c r="G96" s="34"/>
      <c r="H96" s="34" t="s">
        <v>720</v>
      </c>
      <c r="I96" s="34" t="s">
        <v>720</v>
      </c>
      <c r="J96" s="34" t="s">
        <v>720</v>
      </c>
      <c r="K96" s="34" t="s">
        <v>227</v>
      </c>
      <c r="L96" s="34" t="s">
        <v>720</v>
      </c>
      <c r="M96" s="34" t="s">
        <v>720</v>
      </c>
      <c r="N96" s="24" t="s">
        <v>720</v>
      </c>
      <c r="O96" s="24" t="s">
        <v>153</v>
      </c>
      <c r="P96" s="24"/>
      <c r="Q96" s="24"/>
      <c r="R96" s="30"/>
      <c r="S96" s="18"/>
      <c r="T96" s="8"/>
      <c r="U96" s="8"/>
      <c r="V96" s="8"/>
      <c r="W96" s="8"/>
      <c r="X96" s="8"/>
      <c r="Y96" s="8"/>
      <c r="Z96" s="8"/>
      <c r="AA96" s="2">
        <v>87</v>
      </c>
    </row>
    <row r="97" spans="2:27" s="1" customFormat="1" ht="27" customHeight="1" x14ac:dyDescent="0.15">
      <c r="B97" s="34">
        <v>1810119055</v>
      </c>
      <c r="C97" s="40" t="s">
        <v>1068</v>
      </c>
      <c r="D97" s="34" t="s">
        <v>140</v>
      </c>
      <c r="E97" s="41" t="s">
        <v>708</v>
      </c>
      <c r="F97" s="34" t="s">
        <v>141</v>
      </c>
      <c r="G97" s="34"/>
      <c r="H97" s="34" t="s">
        <v>720</v>
      </c>
      <c r="I97" s="34" t="s">
        <v>639</v>
      </c>
      <c r="J97" s="34" t="s">
        <v>639</v>
      </c>
      <c r="K97" s="34" t="s">
        <v>639</v>
      </c>
      <c r="L97" s="34" t="s">
        <v>639</v>
      </c>
      <c r="M97" s="34"/>
      <c r="N97" s="24"/>
      <c r="O97" s="24"/>
      <c r="P97" s="24"/>
      <c r="Q97" s="24"/>
      <c r="R97" s="30"/>
      <c r="S97" s="18"/>
      <c r="T97" s="9"/>
      <c r="U97" s="9"/>
      <c r="V97" s="9"/>
      <c r="W97" s="9" t="s">
        <v>639</v>
      </c>
      <c r="X97" s="9" t="s">
        <v>639</v>
      </c>
      <c r="Y97" s="9"/>
      <c r="Z97" s="9"/>
      <c r="AA97" s="2">
        <v>88</v>
      </c>
    </row>
    <row r="98" spans="2:27" s="1" customFormat="1" ht="24.75" customHeight="1" x14ac:dyDescent="0.15">
      <c r="B98" s="34">
        <v>1810120392</v>
      </c>
      <c r="C98" s="37" t="s">
        <v>594</v>
      </c>
      <c r="D98" s="36" t="s">
        <v>595</v>
      </c>
      <c r="E98" s="38" t="s">
        <v>142</v>
      </c>
      <c r="F98" s="36" t="s">
        <v>596</v>
      </c>
      <c r="G98" s="36"/>
      <c r="H98" s="34" t="s">
        <v>720</v>
      </c>
      <c r="I98" s="34" t="s">
        <v>897</v>
      </c>
      <c r="J98" s="34" t="s">
        <v>897</v>
      </c>
      <c r="K98" s="34"/>
      <c r="L98" s="34" t="s">
        <v>897</v>
      </c>
      <c r="M98" s="34"/>
      <c r="N98" s="24"/>
      <c r="O98" s="24"/>
      <c r="P98" s="24"/>
      <c r="Q98" s="24"/>
      <c r="R98" s="30"/>
      <c r="S98" s="18"/>
      <c r="T98" s="9"/>
      <c r="U98" s="9"/>
      <c r="V98" s="9"/>
      <c r="W98" s="9"/>
      <c r="X98" s="9" t="s">
        <v>639</v>
      </c>
      <c r="Y98" s="9"/>
      <c r="Z98" s="9"/>
      <c r="AA98" s="2">
        <v>89</v>
      </c>
    </row>
    <row r="99" spans="2:27" s="1" customFormat="1" ht="24.75" customHeight="1" x14ac:dyDescent="0.15">
      <c r="B99" s="34">
        <v>1810118305</v>
      </c>
      <c r="C99" s="37" t="s">
        <v>755</v>
      </c>
      <c r="D99" s="36" t="s">
        <v>567</v>
      </c>
      <c r="E99" s="38" t="s">
        <v>143</v>
      </c>
      <c r="F99" s="36" t="s">
        <v>568</v>
      </c>
      <c r="G99" s="36"/>
      <c r="H99" s="34" t="s">
        <v>720</v>
      </c>
      <c r="I99" s="34" t="s">
        <v>639</v>
      </c>
      <c r="J99" s="34" t="s">
        <v>897</v>
      </c>
      <c r="K99" s="34" t="s">
        <v>897</v>
      </c>
      <c r="L99" s="34" t="s">
        <v>639</v>
      </c>
      <c r="M99" s="34" t="s">
        <v>785</v>
      </c>
      <c r="N99" s="24" t="s">
        <v>785</v>
      </c>
      <c r="O99" s="24"/>
      <c r="P99" s="24"/>
      <c r="Q99" s="24"/>
      <c r="R99" s="30"/>
      <c r="S99" s="18"/>
      <c r="T99" s="8"/>
      <c r="U99" s="8"/>
      <c r="V99" s="8"/>
      <c r="W99" s="8"/>
      <c r="X99" s="9" t="s">
        <v>785</v>
      </c>
      <c r="Y99" s="8"/>
      <c r="Z99" s="8"/>
      <c r="AA99" s="2">
        <v>90</v>
      </c>
    </row>
    <row r="100" spans="2:27" s="1" customFormat="1" ht="27" customHeight="1" x14ac:dyDescent="0.15">
      <c r="B100" s="34">
        <v>1810120228</v>
      </c>
      <c r="C100" s="40" t="s">
        <v>524</v>
      </c>
      <c r="D100" s="34" t="s">
        <v>144</v>
      </c>
      <c r="E100" s="41" t="s">
        <v>709</v>
      </c>
      <c r="F100" s="34" t="s">
        <v>145</v>
      </c>
      <c r="G100" s="34"/>
      <c r="H100" s="34" t="s">
        <v>720</v>
      </c>
      <c r="I100" s="70" t="s">
        <v>897</v>
      </c>
      <c r="J100" s="70" t="s">
        <v>897</v>
      </c>
      <c r="K100" s="70"/>
      <c r="L100" s="70" t="s">
        <v>897</v>
      </c>
      <c r="M100" s="34"/>
      <c r="N100" s="24"/>
      <c r="O100" s="24"/>
      <c r="P100" s="24"/>
      <c r="Q100" s="24"/>
      <c r="R100" s="30"/>
      <c r="S100" s="18"/>
      <c r="T100" s="8"/>
      <c r="U100" s="8"/>
      <c r="V100" s="8"/>
      <c r="W100" s="8"/>
      <c r="X100" s="8"/>
      <c r="Y100" s="8"/>
      <c r="Z100" s="8"/>
      <c r="AA100" s="2">
        <v>91</v>
      </c>
    </row>
    <row r="101" spans="2:27" s="1" customFormat="1" ht="27" customHeight="1" x14ac:dyDescent="0.15">
      <c r="B101" s="34">
        <v>1810120574</v>
      </c>
      <c r="C101" s="40" t="s">
        <v>518</v>
      </c>
      <c r="D101" s="34" t="s">
        <v>146</v>
      </c>
      <c r="E101" s="41" t="s">
        <v>710</v>
      </c>
      <c r="F101" s="34" t="s">
        <v>155</v>
      </c>
      <c r="G101" s="34"/>
      <c r="H101" s="34" t="s">
        <v>720</v>
      </c>
      <c r="I101" s="34" t="s">
        <v>897</v>
      </c>
      <c r="J101" s="34" t="s">
        <v>897</v>
      </c>
      <c r="K101" s="34" t="s">
        <v>897</v>
      </c>
      <c r="L101" s="34" t="s">
        <v>897</v>
      </c>
      <c r="M101" s="34" t="s">
        <v>639</v>
      </c>
      <c r="N101" s="24"/>
      <c r="O101" s="35"/>
      <c r="P101" s="35"/>
      <c r="Q101" s="24"/>
      <c r="R101" s="30"/>
      <c r="S101" s="18"/>
      <c r="T101" s="9"/>
      <c r="U101" s="9"/>
      <c r="V101" s="9" t="s">
        <v>639</v>
      </c>
      <c r="W101" s="9" t="s">
        <v>639</v>
      </c>
      <c r="X101" s="9" t="s">
        <v>639</v>
      </c>
      <c r="Y101" s="9"/>
      <c r="Z101" s="9"/>
      <c r="AA101" s="2">
        <v>92</v>
      </c>
    </row>
    <row r="102" spans="2:27" s="1" customFormat="1" ht="24.75" customHeight="1" x14ac:dyDescent="0.15">
      <c r="B102" s="34">
        <v>1810119626</v>
      </c>
      <c r="C102" s="37" t="s">
        <v>580</v>
      </c>
      <c r="D102" s="36" t="s">
        <v>581</v>
      </c>
      <c r="E102" s="38" t="s">
        <v>156</v>
      </c>
      <c r="F102" s="36" t="s">
        <v>582</v>
      </c>
      <c r="G102" s="36"/>
      <c r="H102" s="34" t="s">
        <v>753</v>
      </c>
      <c r="I102" s="34" t="s">
        <v>750</v>
      </c>
      <c r="J102" s="34" t="s">
        <v>750</v>
      </c>
      <c r="K102" s="34" t="s">
        <v>541</v>
      </c>
      <c r="L102" s="34" t="s">
        <v>750</v>
      </c>
      <c r="M102" s="34"/>
      <c r="N102" s="24"/>
      <c r="O102" s="24"/>
      <c r="P102" s="24"/>
      <c r="Q102" s="24"/>
      <c r="R102" s="30"/>
      <c r="S102" s="18"/>
      <c r="T102" s="8"/>
      <c r="U102" s="8"/>
      <c r="V102" s="8"/>
      <c r="W102" s="8"/>
      <c r="X102" s="8"/>
      <c r="Y102" s="8"/>
      <c r="Z102" s="8"/>
      <c r="AA102" s="2">
        <v>93</v>
      </c>
    </row>
    <row r="103" spans="2:27" s="1" customFormat="1" ht="27" customHeight="1" x14ac:dyDescent="0.15">
      <c r="B103" s="34">
        <v>1810120145</v>
      </c>
      <c r="C103" s="40" t="s">
        <v>586</v>
      </c>
      <c r="D103" s="36" t="s">
        <v>584</v>
      </c>
      <c r="E103" s="38" t="s">
        <v>157</v>
      </c>
      <c r="F103" s="36" t="s">
        <v>588</v>
      </c>
      <c r="G103" s="36"/>
      <c r="H103" s="34" t="s">
        <v>1025</v>
      </c>
      <c r="I103" s="34" t="s">
        <v>1025</v>
      </c>
      <c r="J103" s="34" t="s">
        <v>1025</v>
      </c>
      <c r="K103" s="34"/>
      <c r="L103" s="34" t="s">
        <v>1025</v>
      </c>
      <c r="M103" s="34"/>
      <c r="N103" s="24"/>
      <c r="O103" s="24"/>
      <c r="P103" s="24"/>
      <c r="Q103" s="24"/>
      <c r="R103" s="30"/>
      <c r="S103" s="18"/>
      <c r="T103" s="8"/>
      <c r="U103" s="8"/>
      <c r="V103" s="8"/>
      <c r="W103" s="8"/>
      <c r="X103" s="8"/>
      <c r="Y103" s="8"/>
      <c r="Z103" s="8"/>
      <c r="AA103" s="2">
        <v>94</v>
      </c>
    </row>
    <row r="104" spans="2:27" s="1" customFormat="1" ht="27" customHeight="1" x14ac:dyDescent="0.15">
      <c r="B104" s="34">
        <v>1810122265</v>
      </c>
      <c r="C104" s="40" t="s">
        <v>158</v>
      </c>
      <c r="D104" s="36" t="s">
        <v>159</v>
      </c>
      <c r="E104" s="38" t="s">
        <v>959</v>
      </c>
      <c r="F104" s="36" t="s">
        <v>160</v>
      </c>
      <c r="G104" s="36"/>
      <c r="H104" s="34" t="s">
        <v>720</v>
      </c>
      <c r="I104" s="34" t="s">
        <v>897</v>
      </c>
      <c r="J104" s="34" t="s">
        <v>897</v>
      </c>
      <c r="K104" s="34"/>
      <c r="L104" s="34" t="s">
        <v>897</v>
      </c>
      <c r="M104" s="34"/>
      <c r="N104" s="24"/>
      <c r="O104" s="24"/>
      <c r="P104" s="24"/>
      <c r="Q104" s="24"/>
      <c r="R104" s="30"/>
      <c r="S104" s="18"/>
      <c r="T104" s="8"/>
      <c r="U104" s="8"/>
      <c r="V104" s="8"/>
      <c r="W104" s="8"/>
      <c r="X104" s="9" t="s">
        <v>639</v>
      </c>
      <c r="Y104" s="9" t="s">
        <v>639</v>
      </c>
      <c r="Z104" s="9" t="s">
        <v>639</v>
      </c>
      <c r="AA104" s="2">
        <v>95</v>
      </c>
    </row>
    <row r="105" spans="2:27" s="1" customFormat="1" ht="24.75" customHeight="1" x14ac:dyDescent="0.15">
      <c r="B105" s="36">
        <v>1810121127</v>
      </c>
      <c r="C105" s="37" t="s">
        <v>768</v>
      </c>
      <c r="D105" s="36" t="s">
        <v>607</v>
      </c>
      <c r="E105" s="38" t="s">
        <v>161</v>
      </c>
      <c r="F105" s="36" t="s">
        <v>608</v>
      </c>
      <c r="G105" s="36"/>
      <c r="H105" s="34" t="s">
        <v>720</v>
      </c>
      <c r="I105" s="34" t="s">
        <v>897</v>
      </c>
      <c r="J105" s="34" t="s">
        <v>897</v>
      </c>
      <c r="K105" s="34" t="s">
        <v>897</v>
      </c>
      <c r="L105" s="34" t="s">
        <v>897</v>
      </c>
      <c r="M105" s="34" t="s">
        <v>897</v>
      </c>
      <c r="N105" s="24" t="s">
        <v>897</v>
      </c>
      <c r="O105" s="24"/>
      <c r="P105" s="24"/>
      <c r="Q105" s="24"/>
      <c r="R105" s="30"/>
      <c r="S105" s="18"/>
      <c r="T105" s="9"/>
      <c r="U105" s="9"/>
      <c r="V105" s="9" t="s">
        <v>639</v>
      </c>
      <c r="W105" s="9" t="s">
        <v>639</v>
      </c>
      <c r="X105" s="9" t="s">
        <v>639</v>
      </c>
      <c r="Y105" s="9"/>
      <c r="Z105" s="9"/>
      <c r="AA105" s="2">
        <v>96</v>
      </c>
    </row>
    <row r="106" spans="2:27" s="1" customFormat="1" ht="24.75" customHeight="1" x14ac:dyDescent="0.15">
      <c r="B106" s="36">
        <v>1810117075</v>
      </c>
      <c r="C106" s="37" t="s">
        <v>775</v>
      </c>
      <c r="D106" s="36" t="s">
        <v>162</v>
      </c>
      <c r="E106" s="38" t="s">
        <v>776</v>
      </c>
      <c r="F106" s="36" t="s">
        <v>163</v>
      </c>
      <c r="G106" s="36"/>
      <c r="H106" s="34" t="s">
        <v>720</v>
      </c>
      <c r="I106" s="34" t="s">
        <v>639</v>
      </c>
      <c r="J106" s="34" t="s">
        <v>897</v>
      </c>
      <c r="K106" s="34" t="s">
        <v>639</v>
      </c>
      <c r="L106" s="34" t="s">
        <v>639</v>
      </c>
      <c r="M106" s="34"/>
      <c r="N106" s="24"/>
      <c r="O106" s="24"/>
      <c r="P106" s="24"/>
      <c r="Q106" s="24"/>
      <c r="R106" s="30"/>
      <c r="S106" s="18"/>
      <c r="T106" s="9"/>
      <c r="U106" s="9"/>
      <c r="V106" s="9"/>
      <c r="W106" s="9"/>
      <c r="X106" s="9"/>
      <c r="Y106" s="9"/>
      <c r="Z106" s="9"/>
      <c r="AA106" s="2">
        <v>97</v>
      </c>
    </row>
    <row r="107" spans="2:27" s="1" customFormat="1" ht="24.75" customHeight="1" x14ac:dyDescent="0.15">
      <c r="B107" s="34">
        <v>1810120202</v>
      </c>
      <c r="C107" s="37" t="s">
        <v>590</v>
      </c>
      <c r="D107" s="36" t="s">
        <v>591</v>
      </c>
      <c r="E107" s="38" t="s">
        <v>164</v>
      </c>
      <c r="F107" s="34" t="s">
        <v>165</v>
      </c>
      <c r="G107" s="34"/>
      <c r="H107" s="34" t="s">
        <v>720</v>
      </c>
      <c r="I107" s="34" t="s">
        <v>897</v>
      </c>
      <c r="J107" s="34" t="s">
        <v>897</v>
      </c>
      <c r="K107" s="34" t="s">
        <v>867</v>
      </c>
      <c r="L107" s="34" t="s">
        <v>897</v>
      </c>
      <c r="M107" s="34" t="s">
        <v>897</v>
      </c>
      <c r="N107" s="24" t="s">
        <v>897</v>
      </c>
      <c r="O107" s="24"/>
      <c r="P107" s="24"/>
      <c r="Q107" s="24"/>
      <c r="R107" s="30"/>
      <c r="S107" s="18"/>
      <c r="T107" s="9"/>
      <c r="U107" s="9"/>
      <c r="V107" s="9"/>
      <c r="W107" s="9" t="s">
        <v>639</v>
      </c>
      <c r="X107" s="9" t="s">
        <v>639</v>
      </c>
      <c r="Y107" s="9"/>
      <c r="Z107" s="9"/>
      <c r="AA107" s="2">
        <v>98</v>
      </c>
    </row>
    <row r="108" spans="2:27" s="1" customFormat="1" ht="27" customHeight="1" x14ac:dyDescent="0.15">
      <c r="B108" s="34">
        <v>1810119550</v>
      </c>
      <c r="C108" s="37" t="s">
        <v>578</v>
      </c>
      <c r="D108" s="36" t="s">
        <v>166</v>
      </c>
      <c r="E108" s="38" t="s">
        <v>167</v>
      </c>
      <c r="F108" s="36" t="s">
        <v>579</v>
      </c>
      <c r="G108" s="36"/>
      <c r="H108" s="34" t="s">
        <v>756</v>
      </c>
      <c r="I108" s="34" t="s">
        <v>897</v>
      </c>
      <c r="J108" s="34" t="s">
        <v>897</v>
      </c>
      <c r="K108" s="34" t="s">
        <v>227</v>
      </c>
      <c r="L108" s="34" t="s">
        <v>897</v>
      </c>
      <c r="M108" s="34" t="s">
        <v>659</v>
      </c>
      <c r="N108" s="24" t="s">
        <v>659</v>
      </c>
      <c r="O108" s="24" t="s">
        <v>639</v>
      </c>
      <c r="P108" s="24" t="s">
        <v>785</v>
      </c>
      <c r="Q108" s="24" t="s">
        <v>785</v>
      </c>
      <c r="R108" s="30"/>
      <c r="S108" s="18"/>
      <c r="T108" s="9" t="s">
        <v>639</v>
      </c>
      <c r="U108" s="9"/>
      <c r="V108" s="9"/>
      <c r="W108" s="9" t="s">
        <v>639</v>
      </c>
      <c r="X108" s="9" t="s">
        <v>639</v>
      </c>
      <c r="Y108" s="9"/>
      <c r="Z108" s="9"/>
      <c r="AA108" s="2">
        <v>99</v>
      </c>
    </row>
    <row r="109" spans="2:27" s="1" customFormat="1" ht="27" customHeight="1" x14ac:dyDescent="0.15">
      <c r="B109" s="34">
        <v>1810122471</v>
      </c>
      <c r="C109" s="37" t="s">
        <v>168</v>
      </c>
      <c r="D109" s="36" t="s">
        <v>169</v>
      </c>
      <c r="E109" s="38" t="s">
        <v>1104</v>
      </c>
      <c r="F109" s="36" t="s">
        <v>170</v>
      </c>
      <c r="G109" s="36"/>
      <c r="H109" s="34" t="s">
        <v>720</v>
      </c>
      <c r="I109" s="34" t="s">
        <v>1064</v>
      </c>
      <c r="J109" s="34" t="s">
        <v>1064</v>
      </c>
      <c r="K109" s="34"/>
      <c r="L109" s="34" t="s">
        <v>771</v>
      </c>
      <c r="M109" s="34"/>
      <c r="N109" s="24"/>
      <c r="O109" s="24"/>
      <c r="P109" s="24"/>
      <c r="Q109" s="24"/>
      <c r="R109" s="30"/>
      <c r="S109" s="18"/>
      <c r="T109" s="8"/>
      <c r="U109" s="8"/>
      <c r="V109" s="8"/>
      <c r="W109" s="9" t="s">
        <v>639</v>
      </c>
      <c r="X109" s="9" t="s">
        <v>639</v>
      </c>
      <c r="Y109" s="8"/>
      <c r="Z109" s="8"/>
      <c r="AA109" s="2">
        <v>100</v>
      </c>
    </row>
    <row r="110" spans="2:27" s="1" customFormat="1" ht="27" customHeight="1" x14ac:dyDescent="0.15">
      <c r="B110" s="36">
        <v>1810122463</v>
      </c>
      <c r="C110" s="42" t="s">
        <v>872</v>
      </c>
      <c r="D110" s="36" t="s">
        <v>171</v>
      </c>
      <c r="E110" s="38" t="s">
        <v>1154</v>
      </c>
      <c r="F110" s="36" t="s">
        <v>172</v>
      </c>
      <c r="G110" s="36"/>
      <c r="H110" s="34" t="s">
        <v>720</v>
      </c>
      <c r="I110" s="34" t="s">
        <v>750</v>
      </c>
      <c r="J110" s="34" t="s">
        <v>750</v>
      </c>
      <c r="K110" s="34" t="s">
        <v>750</v>
      </c>
      <c r="L110" s="34" t="s">
        <v>750</v>
      </c>
      <c r="M110" s="34"/>
      <c r="N110" s="24"/>
      <c r="O110" s="24"/>
      <c r="P110" s="24"/>
      <c r="Q110" s="24"/>
      <c r="R110" s="30"/>
      <c r="S110" s="18"/>
      <c r="T110" s="8"/>
      <c r="U110" s="8"/>
      <c r="V110" s="8"/>
      <c r="W110" s="8"/>
      <c r="X110" s="9" t="s">
        <v>639</v>
      </c>
      <c r="Y110" s="8"/>
      <c r="Z110" s="8"/>
      <c r="AA110" s="2">
        <v>101</v>
      </c>
    </row>
    <row r="111" spans="2:27" s="1" customFormat="1" ht="24.75" customHeight="1" x14ac:dyDescent="0.15">
      <c r="B111" s="34">
        <v>1810119469</v>
      </c>
      <c r="C111" s="42" t="s">
        <v>736</v>
      </c>
      <c r="D111" s="36" t="s">
        <v>173</v>
      </c>
      <c r="E111" s="38" t="s">
        <v>711</v>
      </c>
      <c r="F111" s="34" t="s">
        <v>174</v>
      </c>
      <c r="G111" s="34"/>
      <c r="H111" s="34" t="s">
        <v>720</v>
      </c>
      <c r="I111" s="34" t="s">
        <v>1018</v>
      </c>
      <c r="J111" s="34" t="s">
        <v>1018</v>
      </c>
      <c r="K111" s="34"/>
      <c r="L111" s="34" t="s">
        <v>1018</v>
      </c>
      <c r="M111" s="34" t="s">
        <v>1018</v>
      </c>
      <c r="N111" s="24" t="s">
        <v>639</v>
      </c>
      <c r="O111" s="24"/>
      <c r="P111" s="24" t="s">
        <v>771</v>
      </c>
      <c r="Q111" s="24" t="s">
        <v>771</v>
      </c>
      <c r="R111" s="30"/>
      <c r="S111" s="18"/>
      <c r="T111" s="8"/>
      <c r="U111" s="8"/>
      <c r="V111" s="8"/>
      <c r="W111" s="8"/>
      <c r="X111" s="8"/>
      <c r="Y111" s="8"/>
      <c r="Z111" s="8"/>
      <c r="AA111" s="2">
        <v>102</v>
      </c>
    </row>
    <row r="112" spans="2:27" s="1" customFormat="1" ht="27" customHeight="1" x14ac:dyDescent="0.15">
      <c r="B112" s="34">
        <v>1810120640</v>
      </c>
      <c r="C112" s="49" t="s">
        <v>1014</v>
      </c>
      <c r="D112" s="34" t="s">
        <v>175</v>
      </c>
      <c r="E112" s="41" t="s">
        <v>712</v>
      </c>
      <c r="F112" s="34" t="s">
        <v>176</v>
      </c>
      <c r="G112" s="34"/>
      <c r="H112" s="34" t="s">
        <v>720</v>
      </c>
      <c r="I112" s="34" t="s">
        <v>659</v>
      </c>
      <c r="J112" s="34" t="s">
        <v>659</v>
      </c>
      <c r="K112" s="34" t="s">
        <v>659</v>
      </c>
      <c r="L112" s="34" t="s">
        <v>659</v>
      </c>
      <c r="M112" s="34"/>
      <c r="N112" s="24"/>
      <c r="O112" s="24"/>
      <c r="P112" s="24"/>
      <c r="Q112" s="24"/>
      <c r="R112" s="30"/>
      <c r="S112" s="18"/>
      <c r="T112" s="9"/>
      <c r="U112" s="9"/>
      <c r="V112" s="9"/>
      <c r="W112" s="9"/>
      <c r="X112" s="9" t="s">
        <v>639</v>
      </c>
      <c r="Y112" s="9"/>
      <c r="Z112" s="9"/>
      <c r="AA112" s="2">
        <v>103</v>
      </c>
    </row>
    <row r="113" spans="2:27" s="1" customFormat="1" ht="24.75" customHeight="1" x14ac:dyDescent="0.15">
      <c r="B113" s="34">
        <v>1810122455</v>
      </c>
      <c r="C113" s="50" t="s">
        <v>1155</v>
      </c>
      <c r="D113" s="34" t="s">
        <v>16</v>
      </c>
      <c r="E113" s="41" t="s">
        <v>713</v>
      </c>
      <c r="F113" s="34" t="s">
        <v>177</v>
      </c>
      <c r="G113" s="34"/>
      <c r="H113" s="34" t="s">
        <v>720</v>
      </c>
      <c r="I113" s="34" t="s">
        <v>659</v>
      </c>
      <c r="J113" s="34" t="s">
        <v>659</v>
      </c>
      <c r="K113" s="34" t="s">
        <v>785</v>
      </c>
      <c r="L113" s="34" t="s">
        <v>659</v>
      </c>
      <c r="M113" s="34"/>
      <c r="N113" s="24"/>
      <c r="O113" s="24"/>
      <c r="P113" s="24"/>
      <c r="Q113" s="24"/>
      <c r="R113" s="30"/>
      <c r="S113" s="18"/>
      <c r="T113" s="8"/>
      <c r="U113" s="8"/>
      <c r="V113" s="8"/>
      <c r="W113" s="9" t="s">
        <v>785</v>
      </c>
      <c r="X113" s="9" t="s">
        <v>785</v>
      </c>
      <c r="Y113" s="8"/>
      <c r="Z113" s="8"/>
      <c r="AA113" s="2">
        <v>104</v>
      </c>
    </row>
    <row r="114" spans="2:27" s="1" customFormat="1" ht="27" customHeight="1" x14ac:dyDescent="0.15">
      <c r="B114" s="34">
        <v>1810120541</v>
      </c>
      <c r="C114" s="49" t="s">
        <v>1044</v>
      </c>
      <c r="D114" s="34" t="s">
        <v>178</v>
      </c>
      <c r="E114" s="41" t="s">
        <v>714</v>
      </c>
      <c r="F114" s="34" t="s">
        <v>179</v>
      </c>
      <c r="G114" s="34"/>
      <c r="H114" s="34" t="s">
        <v>720</v>
      </c>
      <c r="I114" s="34" t="s">
        <v>897</v>
      </c>
      <c r="J114" s="34" t="s">
        <v>897</v>
      </c>
      <c r="K114" s="34"/>
      <c r="L114" s="34" t="s">
        <v>897</v>
      </c>
      <c r="M114" s="34"/>
      <c r="N114" s="24"/>
      <c r="O114" s="24"/>
      <c r="P114" s="24"/>
      <c r="Q114" s="24"/>
      <c r="R114" s="30"/>
      <c r="S114" s="18"/>
      <c r="T114" s="9"/>
      <c r="U114" s="9"/>
      <c r="V114" s="9"/>
      <c r="W114" s="9"/>
      <c r="X114" s="9"/>
      <c r="Y114" s="9"/>
      <c r="Z114" s="9"/>
      <c r="AA114" s="2">
        <v>105</v>
      </c>
    </row>
    <row r="115" spans="2:27" s="1" customFormat="1" ht="24.75" customHeight="1" x14ac:dyDescent="0.15">
      <c r="B115" s="34">
        <v>1810117604</v>
      </c>
      <c r="C115" s="40" t="s">
        <v>528</v>
      </c>
      <c r="D115" s="34" t="s">
        <v>180</v>
      </c>
      <c r="E115" s="41" t="s">
        <v>715</v>
      </c>
      <c r="F115" s="34" t="s">
        <v>181</v>
      </c>
      <c r="G115" s="34"/>
      <c r="H115" s="34" t="s">
        <v>720</v>
      </c>
      <c r="I115" s="34" t="s">
        <v>897</v>
      </c>
      <c r="J115" s="34" t="s">
        <v>897</v>
      </c>
      <c r="K115" s="34" t="s">
        <v>541</v>
      </c>
      <c r="L115" s="34" t="s">
        <v>897</v>
      </c>
      <c r="M115" s="34"/>
      <c r="N115" s="24"/>
      <c r="O115" s="24"/>
      <c r="P115" s="24"/>
      <c r="Q115" s="24"/>
      <c r="R115" s="30"/>
      <c r="S115" s="18"/>
      <c r="T115" s="8"/>
      <c r="U115" s="8"/>
      <c r="V115" s="8"/>
      <c r="W115" s="8"/>
      <c r="X115" s="8"/>
      <c r="Y115" s="8"/>
      <c r="Z115" s="8"/>
      <c r="AA115" s="2">
        <v>106</v>
      </c>
    </row>
    <row r="116" spans="2:27" s="1" customFormat="1" ht="24.75" customHeight="1" x14ac:dyDescent="0.15">
      <c r="B116" s="36">
        <v>1810122216</v>
      </c>
      <c r="C116" s="37" t="s">
        <v>200</v>
      </c>
      <c r="D116" s="36" t="s">
        <v>201</v>
      </c>
      <c r="E116" s="38" t="s">
        <v>202</v>
      </c>
      <c r="F116" s="36" t="s">
        <v>1126</v>
      </c>
      <c r="G116" s="36"/>
      <c r="H116" s="34" t="s">
        <v>720</v>
      </c>
      <c r="I116" s="34" t="s">
        <v>1018</v>
      </c>
      <c r="J116" s="34" t="s">
        <v>1018</v>
      </c>
      <c r="K116" s="34"/>
      <c r="L116" s="34" t="s">
        <v>1018</v>
      </c>
      <c r="M116" s="36"/>
      <c r="N116" s="28"/>
      <c r="O116" s="28"/>
      <c r="P116" s="28"/>
      <c r="Q116" s="28"/>
      <c r="R116" s="30"/>
      <c r="S116" s="18"/>
      <c r="T116" s="8"/>
      <c r="U116" s="8"/>
      <c r="V116" s="8"/>
      <c r="W116" s="8"/>
      <c r="X116" s="8"/>
      <c r="Y116" s="8"/>
      <c r="Z116" s="8"/>
      <c r="AA116" s="2">
        <v>107</v>
      </c>
    </row>
    <row r="117" spans="2:27" s="1" customFormat="1" ht="24.75" customHeight="1" x14ac:dyDescent="0.15">
      <c r="B117" s="36">
        <v>1810119782</v>
      </c>
      <c r="C117" s="37" t="s">
        <v>182</v>
      </c>
      <c r="D117" s="36" t="s">
        <v>183</v>
      </c>
      <c r="E117" s="38" t="s">
        <v>728</v>
      </c>
      <c r="F117" s="36" t="s">
        <v>184</v>
      </c>
      <c r="G117" s="36"/>
      <c r="H117" s="34" t="s">
        <v>729</v>
      </c>
      <c r="I117" s="34" t="s">
        <v>765</v>
      </c>
      <c r="J117" s="34" t="s">
        <v>765</v>
      </c>
      <c r="K117" s="34"/>
      <c r="L117" s="34" t="s">
        <v>765</v>
      </c>
      <c r="M117" s="34" t="s">
        <v>765</v>
      </c>
      <c r="N117" s="28"/>
      <c r="O117" s="28"/>
      <c r="P117" s="28"/>
      <c r="Q117" s="28"/>
      <c r="R117" s="30"/>
      <c r="S117" s="18"/>
      <c r="T117" s="8"/>
      <c r="U117" s="8"/>
      <c r="V117" s="8"/>
      <c r="W117" s="9" t="s">
        <v>771</v>
      </c>
      <c r="X117" s="9" t="s">
        <v>771</v>
      </c>
      <c r="Y117" s="8"/>
      <c r="Z117" s="8"/>
      <c r="AA117" s="2">
        <v>108</v>
      </c>
    </row>
    <row r="118" spans="2:27" s="1" customFormat="1" ht="24.75" customHeight="1" x14ac:dyDescent="0.15">
      <c r="B118" s="34">
        <v>1810119261</v>
      </c>
      <c r="C118" s="37" t="s">
        <v>577</v>
      </c>
      <c r="D118" s="36" t="s">
        <v>185</v>
      </c>
      <c r="E118" s="38" t="s">
        <v>716</v>
      </c>
      <c r="F118" s="34" t="s">
        <v>186</v>
      </c>
      <c r="G118" s="34"/>
      <c r="H118" s="34" t="s">
        <v>720</v>
      </c>
      <c r="I118" s="34" t="s">
        <v>659</v>
      </c>
      <c r="J118" s="34" t="s">
        <v>659</v>
      </c>
      <c r="K118" s="34" t="s">
        <v>541</v>
      </c>
      <c r="L118" s="34" t="s">
        <v>659</v>
      </c>
      <c r="M118" s="34"/>
      <c r="N118" s="24"/>
      <c r="O118" s="24"/>
      <c r="P118" s="24"/>
      <c r="Q118" s="24"/>
      <c r="R118" s="30"/>
      <c r="S118" s="18"/>
      <c r="T118" s="9"/>
      <c r="U118" s="9"/>
      <c r="V118" s="9"/>
      <c r="W118" s="9" t="s">
        <v>639</v>
      </c>
      <c r="X118" s="9" t="s">
        <v>639</v>
      </c>
      <c r="Y118" s="9"/>
      <c r="Z118" s="9"/>
      <c r="AA118" s="2">
        <v>109</v>
      </c>
    </row>
    <row r="119" spans="2:27" s="1" customFormat="1" ht="24.75" customHeight="1" x14ac:dyDescent="0.15">
      <c r="B119" s="34">
        <v>1810119204</v>
      </c>
      <c r="C119" s="40" t="s">
        <v>520</v>
      </c>
      <c r="D119" s="34" t="s">
        <v>187</v>
      </c>
      <c r="E119" s="41" t="s">
        <v>1043</v>
      </c>
      <c r="F119" s="34" t="s">
        <v>188</v>
      </c>
      <c r="G119" s="34"/>
      <c r="H119" s="34" t="s">
        <v>720</v>
      </c>
      <c r="I119" s="34" t="s">
        <v>785</v>
      </c>
      <c r="J119" s="34" t="s">
        <v>785</v>
      </c>
      <c r="K119" s="34" t="s">
        <v>153</v>
      </c>
      <c r="L119" s="34" t="s">
        <v>897</v>
      </c>
      <c r="M119" s="34" t="s">
        <v>785</v>
      </c>
      <c r="N119" s="24" t="s">
        <v>785</v>
      </c>
      <c r="O119" s="24"/>
      <c r="P119" s="24"/>
      <c r="Q119" s="24"/>
      <c r="R119" s="30"/>
      <c r="S119" s="18"/>
      <c r="T119" s="9" t="s">
        <v>639</v>
      </c>
      <c r="U119" s="9"/>
      <c r="V119" s="9"/>
      <c r="W119" s="9"/>
      <c r="X119" s="9" t="s">
        <v>639</v>
      </c>
      <c r="Y119" s="9"/>
      <c r="Z119" s="9"/>
      <c r="AA119" s="2">
        <v>110</v>
      </c>
    </row>
    <row r="120" spans="2:27" s="1" customFormat="1" ht="24.75" customHeight="1" x14ac:dyDescent="0.15">
      <c r="B120" s="36">
        <v>1810122406</v>
      </c>
      <c r="C120" s="69" t="s">
        <v>1148</v>
      </c>
      <c r="D120" s="36" t="s">
        <v>78</v>
      </c>
      <c r="E120" s="38" t="s">
        <v>1149</v>
      </c>
      <c r="F120" s="36" t="s">
        <v>104</v>
      </c>
      <c r="G120" s="34"/>
      <c r="H120" s="34" t="s">
        <v>153</v>
      </c>
      <c r="I120" s="34" t="s">
        <v>153</v>
      </c>
      <c r="J120" s="34" t="s">
        <v>153</v>
      </c>
      <c r="K120" s="34"/>
      <c r="L120" s="34" t="s">
        <v>153</v>
      </c>
      <c r="M120" s="34" t="s">
        <v>153</v>
      </c>
      <c r="N120" s="24" t="s">
        <v>153</v>
      </c>
      <c r="O120" s="24" t="s">
        <v>153</v>
      </c>
      <c r="P120" s="24"/>
      <c r="Q120" s="24"/>
      <c r="R120" s="30"/>
      <c r="S120" s="18"/>
      <c r="T120" s="9"/>
      <c r="U120" s="9"/>
      <c r="V120" s="9"/>
      <c r="W120" s="9"/>
      <c r="X120" s="9" t="s">
        <v>153</v>
      </c>
      <c r="Y120" s="9"/>
      <c r="Z120" s="9"/>
      <c r="AA120" s="2">
        <v>111</v>
      </c>
    </row>
    <row r="121" spans="2:27" s="1" customFormat="1" ht="24.75" customHeight="1" x14ac:dyDescent="0.15">
      <c r="B121" s="34">
        <v>1810119824</v>
      </c>
      <c r="C121" s="37" t="s">
        <v>583</v>
      </c>
      <c r="D121" s="36" t="s">
        <v>584</v>
      </c>
      <c r="E121" s="38" t="s">
        <v>189</v>
      </c>
      <c r="F121" s="36" t="s">
        <v>585</v>
      </c>
      <c r="G121" s="36"/>
      <c r="H121" s="34" t="s">
        <v>758</v>
      </c>
      <c r="I121" s="34" t="s">
        <v>897</v>
      </c>
      <c r="J121" s="34" t="s">
        <v>897</v>
      </c>
      <c r="K121" s="34"/>
      <c r="L121" s="34" t="s">
        <v>1151</v>
      </c>
      <c r="M121" s="34"/>
      <c r="N121" s="24"/>
      <c r="O121" s="24"/>
      <c r="P121" s="24"/>
      <c r="Q121" s="24"/>
      <c r="R121" s="30"/>
      <c r="S121" s="18"/>
      <c r="T121" s="9"/>
      <c r="U121" s="9"/>
      <c r="V121" s="9"/>
      <c r="W121" s="9" t="s">
        <v>639</v>
      </c>
      <c r="X121" s="9" t="s">
        <v>639</v>
      </c>
      <c r="Y121" s="9"/>
      <c r="Z121" s="9"/>
      <c r="AA121" s="2">
        <v>112</v>
      </c>
    </row>
    <row r="122" spans="2:27" s="1" customFormat="1" ht="24.75" customHeight="1" x14ac:dyDescent="0.15">
      <c r="B122" s="34">
        <v>1810121630</v>
      </c>
      <c r="C122" s="40" t="s">
        <v>509</v>
      </c>
      <c r="D122" s="34" t="s">
        <v>190</v>
      </c>
      <c r="E122" s="41" t="s">
        <v>1105</v>
      </c>
      <c r="F122" s="34" t="s">
        <v>191</v>
      </c>
      <c r="G122" s="34"/>
      <c r="H122" s="34" t="s">
        <v>720</v>
      </c>
      <c r="I122" s="34" t="s">
        <v>897</v>
      </c>
      <c r="J122" s="34" t="s">
        <v>897</v>
      </c>
      <c r="K122" s="34"/>
      <c r="L122" s="34" t="s">
        <v>897</v>
      </c>
      <c r="M122" s="34" t="s">
        <v>897</v>
      </c>
      <c r="N122" s="24"/>
      <c r="O122" s="24"/>
      <c r="P122" s="24"/>
      <c r="Q122" s="24"/>
      <c r="R122" s="30"/>
      <c r="S122" s="18"/>
      <c r="T122" s="8"/>
      <c r="U122" s="8"/>
      <c r="V122" s="8"/>
      <c r="W122" s="8"/>
      <c r="X122" s="8"/>
      <c r="Y122" s="8"/>
      <c r="Z122" s="8"/>
      <c r="AA122" s="2">
        <v>113</v>
      </c>
    </row>
    <row r="123" spans="2:27" s="1" customFormat="1" ht="24.75" customHeight="1" x14ac:dyDescent="0.15">
      <c r="B123" s="34">
        <v>1810118511</v>
      </c>
      <c r="C123" s="37" t="s">
        <v>569</v>
      </c>
      <c r="D123" s="36" t="s">
        <v>570</v>
      </c>
      <c r="E123" s="38" t="s">
        <v>192</v>
      </c>
      <c r="F123" s="36" t="s">
        <v>571</v>
      </c>
      <c r="G123" s="36"/>
      <c r="H123" s="34" t="s">
        <v>758</v>
      </c>
      <c r="I123" s="36" t="s">
        <v>897</v>
      </c>
      <c r="J123" s="36" t="s">
        <v>897</v>
      </c>
      <c r="K123" s="34" t="s">
        <v>864</v>
      </c>
      <c r="L123" s="34" t="s">
        <v>227</v>
      </c>
      <c r="M123" s="36" t="s">
        <v>897</v>
      </c>
      <c r="N123" s="24"/>
      <c r="O123" s="24"/>
      <c r="P123" s="28"/>
      <c r="Q123" s="24"/>
      <c r="R123" s="30"/>
      <c r="S123" s="18"/>
      <c r="T123" s="9"/>
      <c r="U123" s="9"/>
      <c r="V123" s="9"/>
      <c r="W123" s="9"/>
      <c r="X123" s="9" t="s">
        <v>639</v>
      </c>
      <c r="Y123" s="9"/>
      <c r="Z123" s="9"/>
      <c r="AA123" s="2">
        <v>114</v>
      </c>
    </row>
    <row r="124" spans="2:27" s="1" customFormat="1" ht="24.75" customHeight="1" x14ac:dyDescent="0.15">
      <c r="B124" s="34">
        <v>1810119337</v>
      </c>
      <c r="C124" s="40" t="s">
        <v>1041</v>
      </c>
      <c r="D124" s="34" t="s">
        <v>193</v>
      </c>
      <c r="E124" s="41" t="s">
        <v>717</v>
      </c>
      <c r="F124" s="34" t="s">
        <v>194</v>
      </c>
      <c r="G124" s="34"/>
      <c r="H124" s="34" t="s">
        <v>720</v>
      </c>
      <c r="I124" s="34" t="s">
        <v>897</v>
      </c>
      <c r="J124" s="34" t="s">
        <v>897</v>
      </c>
      <c r="K124" s="34"/>
      <c r="L124" s="34" t="s">
        <v>897</v>
      </c>
      <c r="M124" s="34" t="s">
        <v>897</v>
      </c>
      <c r="N124" s="24" t="s">
        <v>897</v>
      </c>
      <c r="O124" s="24"/>
      <c r="P124" s="24"/>
      <c r="Q124" s="24"/>
      <c r="R124" s="30"/>
      <c r="S124" s="18"/>
      <c r="T124" s="9"/>
      <c r="U124" s="9"/>
      <c r="V124" s="9"/>
      <c r="W124" s="9" t="s">
        <v>639</v>
      </c>
      <c r="X124" s="9" t="s">
        <v>639</v>
      </c>
      <c r="Y124" s="9"/>
      <c r="Z124" s="9"/>
      <c r="AA124" s="2">
        <v>115</v>
      </c>
    </row>
    <row r="125" spans="2:27" s="1" customFormat="1" ht="24.75" customHeight="1" x14ac:dyDescent="0.15">
      <c r="B125" s="36">
        <v>1810118560</v>
      </c>
      <c r="C125" s="37" t="s">
        <v>735</v>
      </c>
      <c r="D125" s="36" t="s">
        <v>1058</v>
      </c>
      <c r="E125" s="38" t="s">
        <v>195</v>
      </c>
      <c r="F125" s="36" t="s">
        <v>1059</v>
      </c>
      <c r="G125" s="36"/>
      <c r="H125" s="36" t="s">
        <v>720</v>
      </c>
      <c r="I125" s="36" t="s">
        <v>1018</v>
      </c>
      <c r="J125" s="36" t="s">
        <v>1018</v>
      </c>
      <c r="K125" s="36"/>
      <c r="L125" s="36" t="s">
        <v>1018</v>
      </c>
      <c r="M125" s="36" t="s">
        <v>1018</v>
      </c>
      <c r="N125" s="28"/>
      <c r="O125" s="28"/>
      <c r="P125" s="28"/>
      <c r="Q125" s="28"/>
      <c r="R125" s="30"/>
      <c r="S125" s="18"/>
      <c r="T125" s="9" t="s">
        <v>639</v>
      </c>
      <c r="U125" s="9"/>
      <c r="V125" s="9"/>
      <c r="W125" s="9" t="s">
        <v>639</v>
      </c>
      <c r="X125" s="9" t="s">
        <v>639</v>
      </c>
      <c r="Y125" s="9"/>
      <c r="Z125" s="9"/>
      <c r="AA125" s="2">
        <v>116</v>
      </c>
    </row>
    <row r="126" spans="2:27" s="1" customFormat="1" ht="24.75" customHeight="1" x14ac:dyDescent="0.15">
      <c r="B126" s="36">
        <v>1810121366</v>
      </c>
      <c r="C126" s="37" t="s">
        <v>767</v>
      </c>
      <c r="D126" s="36" t="s">
        <v>196</v>
      </c>
      <c r="E126" s="38" t="s">
        <v>1101</v>
      </c>
      <c r="F126" s="36" t="s">
        <v>197</v>
      </c>
      <c r="G126" s="36"/>
      <c r="H126" s="36" t="s">
        <v>720</v>
      </c>
      <c r="I126" s="36" t="s">
        <v>1018</v>
      </c>
      <c r="J126" s="36" t="s">
        <v>1018</v>
      </c>
      <c r="K126" s="36" t="s">
        <v>541</v>
      </c>
      <c r="L126" s="36" t="s">
        <v>1018</v>
      </c>
      <c r="M126" s="36"/>
      <c r="N126" s="28"/>
      <c r="O126" s="28"/>
      <c r="P126" s="28"/>
      <c r="Q126" s="28"/>
      <c r="R126" s="30"/>
      <c r="S126" s="18"/>
      <c r="T126" s="9"/>
      <c r="U126" s="9"/>
      <c r="V126" s="9"/>
      <c r="W126" s="9"/>
      <c r="X126" s="9" t="s">
        <v>1064</v>
      </c>
      <c r="Y126" s="9"/>
      <c r="Z126" s="9"/>
      <c r="AA126" s="2">
        <v>117</v>
      </c>
    </row>
    <row r="127" spans="2:27" s="1" customFormat="1" ht="24.75" customHeight="1" x14ac:dyDescent="0.15">
      <c r="B127" s="34">
        <v>1810117620</v>
      </c>
      <c r="C127" s="40" t="s">
        <v>1061</v>
      </c>
      <c r="D127" s="34" t="s">
        <v>198</v>
      </c>
      <c r="E127" s="41" t="s">
        <v>718</v>
      </c>
      <c r="F127" s="34" t="s">
        <v>199</v>
      </c>
      <c r="G127" s="34"/>
      <c r="H127" s="34" t="s">
        <v>720</v>
      </c>
      <c r="I127" s="34" t="s">
        <v>897</v>
      </c>
      <c r="J127" s="34" t="s">
        <v>897</v>
      </c>
      <c r="K127" s="36" t="s">
        <v>541</v>
      </c>
      <c r="L127" s="34" t="s">
        <v>897</v>
      </c>
      <c r="M127" s="34"/>
      <c r="N127" s="24"/>
      <c r="O127" s="24"/>
      <c r="P127" s="24"/>
      <c r="Q127" s="24"/>
      <c r="R127" s="30"/>
      <c r="S127" s="18"/>
      <c r="T127" s="9"/>
      <c r="U127" s="9"/>
      <c r="V127" s="9"/>
      <c r="W127" s="9"/>
      <c r="X127" s="9" t="s">
        <v>639</v>
      </c>
      <c r="Y127" s="9"/>
      <c r="Z127" s="9"/>
      <c r="AA127" s="2">
        <v>118</v>
      </c>
    </row>
    <row r="128" spans="2:27" s="1" customFormat="1" ht="24.75" customHeight="1" x14ac:dyDescent="0.15">
      <c r="B128" s="34">
        <v>1810122273</v>
      </c>
      <c r="C128" s="40" t="s">
        <v>634</v>
      </c>
      <c r="D128" s="34" t="s">
        <v>635</v>
      </c>
      <c r="E128" s="41" t="s">
        <v>636</v>
      </c>
      <c r="F128" s="34" t="s">
        <v>637</v>
      </c>
      <c r="G128" s="34"/>
      <c r="H128" s="34" t="s">
        <v>638</v>
      </c>
      <c r="I128" s="34" t="s">
        <v>638</v>
      </c>
      <c r="J128" s="34" t="s">
        <v>638</v>
      </c>
      <c r="K128" s="36" t="s">
        <v>541</v>
      </c>
      <c r="L128" s="34" t="s">
        <v>638</v>
      </c>
      <c r="M128" s="34" t="s">
        <v>638</v>
      </c>
      <c r="N128" s="24"/>
      <c r="O128" s="24"/>
      <c r="P128" s="24"/>
      <c r="Q128" s="24"/>
      <c r="R128" s="30"/>
      <c r="S128" s="18"/>
      <c r="T128" s="9"/>
      <c r="U128" s="9"/>
      <c r="V128" s="9"/>
      <c r="W128" s="9" t="s">
        <v>639</v>
      </c>
      <c r="X128" s="9"/>
      <c r="Y128" s="9"/>
      <c r="Z128" s="9"/>
      <c r="AA128" s="2">
        <v>119</v>
      </c>
    </row>
    <row r="129" spans="2:27" s="1" customFormat="1" ht="24.75" customHeight="1" x14ac:dyDescent="0.15">
      <c r="B129" s="34">
        <v>1811614013</v>
      </c>
      <c r="C129" s="40" t="s">
        <v>975</v>
      </c>
      <c r="D129" s="34" t="s">
        <v>203</v>
      </c>
      <c r="E129" s="41" t="s">
        <v>719</v>
      </c>
      <c r="F129" s="34" t="s">
        <v>204</v>
      </c>
      <c r="G129" s="34"/>
      <c r="H129" s="34" t="s">
        <v>759</v>
      </c>
      <c r="I129" s="34" t="s">
        <v>785</v>
      </c>
      <c r="J129" s="34" t="s">
        <v>785</v>
      </c>
      <c r="K129" s="34"/>
      <c r="L129" s="34" t="s">
        <v>638</v>
      </c>
      <c r="M129" s="34"/>
      <c r="N129" s="24"/>
      <c r="O129" s="24"/>
      <c r="P129" s="24"/>
      <c r="Q129" s="24"/>
      <c r="R129" s="30"/>
      <c r="S129" s="18"/>
      <c r="T129" s="8"/>
      <c r="U129" s="8"/>
      <c r="V129" s="8"/>
      <c r="W129" s="8"/>
      <c r="X129" s="8"/>
      <c r="Y129" s="8"/>
      <c r="Z129" s="8"/>
      <c r="AA129" s="2">
        <v>120</v>
      </c>
    </row>
    <row r="130" spans="2:27" s="1" customFormat="1" ht="24.75" customHeight="1" x14ac:dyDescent="0.15">
      <c r="B130" s="34">
        <v>1811614161</v>
      </c>
      <c r="C130" s="40" t="s">
        <v>751</v>
      </c>
      <c r="D130" s="34" t="s">
        <v>205</v>
      </c>
      <c r="E130" s="41" t="s">
        <v>752</v>
      </c>
      <c r="F130" s="34" t="s">
        <v>206</v>
      </c>
      <c r="G130" s="34"/>
      <c r="H130" s="34" t="s">
        <v>753</v>
      </c>
      <c r="I130" s="36" t="s">
        <v>897</v>
      </c>
      <c r="J130" s="36" t="s">
        <v>897</v>
      </c>
      <c r="K130" s="34"/>
      <c r="L130" s="36" t="s">
        <v>1018</v>
      </c>
      <c r="M130" s="34"/>
      <c r="N130" s="24"/>
      <c r="O130" s="24"/>
      <c r="P130" s="24"/>
      <c r="Q130" s="24"/>
      <c r="R130" s="30"/>
      <c r="S130" s="18"/>
      <c r="T130" s="8"/>
      <c r="U130" s="8"/>
      <c r="V130" s="9" t="s">
        <v>733</v>
      </c>
      <c r="W130" s="8"/>
      <c r="X130" s="9" t="s">
        <v>771</v>
      </c>
      <c r="Y130" s="8"/>
      <c r="Z130" s="8"/>
      <c r="AA130" s="2">
        <v>121</v>
      </c>
    </row>
    <row r="131" spans="2:27" s="1" customFormat="1" ht="24.75" customHeight="1" x14ac:dyDescent="0.15">
      <c r="B131" s="71">
        <v>1811614179</v>
      </c>
      <c r="C131" s="72" t="s">
        <v>83</v>
      </c>
      <c r="D131" s="71" t="s">
        <v>84</v>
      </c>
      <c r="E131" s="73" t="s">
        <v>940</v>
      </c>
      <c r="F131" s="71" t="s">
        <v>1024</v>
      </c>
      <c r="G131" s="34"/>
      <c r="H131" s="34" t="s">
        <v>1025</v>
      </c>
      <c r="I131" s="34" t="s">
        <v>1025</v>
      </c>
      <c r="J131" s="34" t="s">
        <v>1025</v>
      </c>
      <c r="K131" s="34"/>
      <c r="L131" s="34" t="s">
        <v>1025</v>
      </c>
      <c r="M131" s="34"/>
      <c r="N131" s="24"/>
      <c r="O131" s="24"/>
      <c r="P131" s="24"/>
      <c r="Q131" s="24"/>
      <c r="R131" s="30"/>
      <c r="S131" s="18"/>
      <c r="T131" s="8"/>
      <c r="U131" s="8"/>
      <c r="V131" s="9"/>
      <c r="W131" s="8"/>
      <c r="X131" s="9"/>
      <c r="Y131" s="8"/>
      <c r="Z131" s="8"/>
      <c r="AA131" s="2">
        <v>122</v>
      </c>
    </row>
    <row r="132" spans="2:27" s="1" customFormat="1" ht="24.75" customHeight="1" x14ac:dyDescent="0.15">
      <c r="B132" s="36">
        <v>1811614146</v>
      </c>
      <c r="C132" s="37" t="s">
        <v>1049</v>
      </c>
      <c r="D132" s="36" t="s">
        <v>1050</v>
      </c>
      <c r="E132" s="38" t="s">
        <v>85</v>
      </c>
      <c r="F132" s="36" t="s">
        <v>1051</v>
      </c>
      <c r="G132" s="36"/>
      <c r="H132" s="36" t="s">
        <v>759</v>
      </c>
      <c r="I132" s="36" t="s">
        <v>897</v>
      </c>
      <c r="J132" s="36" t="s">
        <v>897</v>
      </c>
      <c r="K132" s="36"/>
      <c r="L132" s="36" t="s">
        <v>897</v>
      </c>
      <c r="M132" s="36"/>
      <c r="N132" s="28"/>
      <c r="O132" s="28"/>
      <c r="P132" s="28"/>
      <c r="Q132" s="28"/>
      <c r="R132" s="30"/>
      <c r="S132" s="18"/>
      <c r="T132" s="9"/>
      <c r="U132" s="9"/>
      <c r="V132" s="9" t="s">
        <v>639</v>
      </c>
      <c r="W132" s="9"/>
      <c r="X132" s="9" t="s">
        <v>639</v>
      </c>
      <c r="Y132" s="9"/>
      <c r="Z132" s="9"/>
      <c r="AA132" s="2">
        <v>123</v>
      </c>
    </row>
    <row r="133" spans="2:27" s="1" customFormat="1" ht="24.75" customHeight="1" x14ac:dyDescent="0.15">
      <c r="B133" s="36">
        <v>1811614088</v>
      </c>
      <c r="C133" s="37" t="s">
        <v>782</v>
      </c>
      <c r="D133" s="36" t="s">
        <v>207</v>
      </c>
      <c r="E133" s="38" t="s">
        <v>783</v>
      </c>
      <c r="F133" s="36" t="s">
        <v>208</v>
      </c>
      <c r="G133" s="36"/>
      <c r="H133" s="36" t="s">
        <v>785</v>
      </c>
      <c r="I133" s="36" t="s">
        <v>785</v>
      </c>
      <c r="J133" s="36" t="s">
        <v>785</v>
      </c>
      <c r="K133" s="36" t="s">
        <v>153</v>
      </c>
      <c r="L133" s="36" t="s">
        <v>785</v>
      </c>
      <c r="M133" s="36"/>
      <c r="N133" s="28"/>
      <c r="O133" s="28"/>
      <c r="P133" s="28"/>
      <c r="Q133" s="28"/>
      <c r="R133" s="30"/>
      <c r="S133" s="18"/>
      <c r="T133" s="9"/>
      <c r="U133" s="9"/>
      <c r="V133" s="9"/>
      <c r="W133" s="9"/>
      <c r="X133" s="9"/>
      <c r="Y133" s="9"/>
      <c r="Z133" s="9"/>
      <c r="AA133" s="2">
        <v>124</v>
      </c>
    </row>
    <row r="134" spans="2:27" s="1" customFormat="1" ht="24.75" customHeight="1" x14ac:dyDescent="0.15">
      <c r="B134" s="34">
        <v>1811614054</v>
      </c>
      <c r="C134" s="40" t="s">
        <v>976</v>
      </c>
      <c r="D134" s="36" t="s">
        <v>977</v>
      </c>
      <c r="E134" s="38" t="s">
        <v>209</v>
      </c>
      <c r="F134" s="36" t="s">
        <v>978</v>
      </c>
      <c r="G134" s="36"/>
      <c r="H134" s="34" t="s">
        <v>745</v>
      </c>
      <c r="I134" s="34" t="s">
        <v>897</v>
      </c>
      <c r="J134" s="34" t="s">
        <v>897</v>
      </c>
      <c r="K134" s="34"/>
      <c r="L134" s="34" t="s">
        <v>897</v>
      </c>
      <c r="M134" s="34"/>
      <c r="N134" s="24"/>
      <c r="O134" s="24"/>
      <c r="P134" s="24"/>
      <c r="Q134" s="24"/>
      <c r="R134" s="30"/>
      <c r="S134" s="18"/>
      <c r="T134" s="9"/>
      <c r="U134" s="9"/>
      <c r="V134" s="9"/>
      <c r="W134" s="9"/>
      <c r="X134" s="9"/>
      <c r="Y134" s="9"/>
      <c r="Z134" s="9"/>
      <c r="AA134" s="2">
        <v>125</v>
      </c>
    </row>
    <row r="135" spans="2:27" s="1" customFormat="1" ht="24.75" customHeight="1" x14ac:dyDescent="0.15">
      <c r="B135" s="36">
        <v>1810810091</v>
      </c>
      <c r="C135" s="37" t="s">
        <v>633</v>
      </c>
      <c r="D135" s="36" t="s">
        <v>649</v>
      </c>
      <c r="E135" s="38" t="s">
        <v>761</v>
      </c>
      <c r="F135" s="36" t="s">
        <v>650</v>
      </c>
      <c r="G135" s="36"/>
      <c r="H135" s="34" t="s">
        <v>745</v>
      </c>
      <c r="I135" s="34" t="s">
        <v>897</v>
      </c>
      <c r="J135" s="34" t="s">
        <v>897</v>
      </c>
      <c r="K135" s="34"/>
      <c r="L135" s="34" t="s">
        <v>897</v>
      </c>
      <c r="M135" s="34"/>
      <c r="N135" s="24"/>
      <c r="O135" s="24"/>
      <c r="P135" s="24"/>
      <c r="Q135" s="24"/>
      <c r="R135" s="30"/>
      <c r="S135" s="18"/>
      <c r="T135" s="9"/>
      <c r="U135" s="9"/>
      <c r="V135" s="9"/>
      <c r="W135" s="9"/>
      <c r="X135" s="9" t="s">
        <v>639</v>
      </c>
      <c r="Y135" s="9"/>
      <c r="Z135" s="9"/>
      <c r="AA135" s="2">
        <v>126</v>
      </c>
    </row>
    <row r="136" spans="2:27" s="1" customFormat="1" ht="24.75" customHeight="1" x14ac:dyDescent="0.15">
      <c r="B136" s="34">
        <v>1810810083</v>
      </c>
      <c r="C136" s="40" t="s">
        <v>970</v>
      </c>
      <c r="D136" s="36" t="s">
        <v>971</v>
      </c>
      <c r="E136" s="38" t="s">
        <v>210</v>
      </c>
      <c r="F136" s="36" t="s">
        <v>972</v>
      </c>
      <c r="G136" s="36"/>
      <c r="H136" s="34" t="s">
        <v>729</v>
      </c>
      <c r="I136" s="34" t="s">
        <v>897</v>
      </c>
      <c r="J136" s="34" t="s">
        <v>897</v>
      </c>
      <c r="K136" s="34" t="s">
        <v>541</v>
      </c>
      <c r="L136" s="34" t="s">
        <v>897</v>
      </c>
      <c r="M136" s="34"/>
      <c r="N136" s="24"/>
      <c r="O136" s="24"/>
      <c r="P136" s="24"/>
      <c r="Q136" s="24"/>
      <c r="R136" s="30"/>
      <c r="S136" s="18"/>
      <c r="T136" s="9"/>
      <c r="U136" s="9"/>
      <c r="V136" s="9"/>
      <c r="W136" s="9"/>
      <c r="X136" s="9" t="s">
        <v>639</v>
      </c>
      <c r="Y136" s="9" t="s">
        <v>639</v>
      </c>
      <c r="Z136" s="9"/>
      <c r="AA136" s="2">
        <v>127</v>
      </c>
    </row>
    <row r="137" spans="2:27" s="1" customFormat="1" ht="24.75" customHeight="1" x14ac:dyDescent="0.15">
      <c r="B137" s="34">
        <v>1810810133</v>
      </c>
      <c r="C137" s="40" t="s">
        <v>825</v>
      </c>
      <c r="D137" s="34" t="s">
        <v>211</v>
      </c>
      <c r="E137" s="41" t="s">
        <v>790</v>
      </c>
      <c r="F137" s="34" t="s">
        <v>212</v>
      </c>
      <c r="G137" s="34"/>
      <c r="H137" s="34" t="s">
        <v>744</v>
      </c>
      <c r="I137" s="34" t="s">
        <v>772</v>
      </c>
      <c r="J137" s="34" t="s">
        <v>772</v>
      </c>
      <c r="K137" s="34" t="s">
        <v>639</v>
      </c>
      <c r="L137" s="34" t="s">
        <v>772</v>
      </c>
      <c r="M137" s="34" t="s">
        <v>772</v>
      </c>
      <c r="N137" s="24" t="s">
        <v>772</v>
      </c>
      <c r="O137" s="24"/>
      <c r="P137" s="24"/>
      <c r="Q137" s="24"/>
      <c r="R137" s="30"/>
      <c r="S137" s="18"/>
      <c r="T137" s="9"/>
      <c r="U137" s="9"/>
      <c r="V137" s="9" t="s">
        <v>639</v>
      </c>
      <c r="W137" s="9" t="s">
        <v>639</v>
      </c>
      <c r="X137" s="9" t="s">
        <v>639</v>
      </c>
      <c r="Y137" s="9"/>
      <c r="Z137" s="9"/>
      <c r="AA137" s="2">
        <v>128</v>
      </c>
    </row>
    <row r="138" spans="2:27" s="1" customFormat="1" ht="24.75" customHeight="1" x14ac:dyDescent="0.15">
      <c r="B138" s="36">
        <v>1810810190</v>
      </c>
      <c r="C138" s="74" t="s">
        <v>1039</v>
      </c>
      <c r="D138" s="36" t="s">
        <v>225</v>
      </c>
      <c r="E138" s="38" t="s">
        <v>424</v>
      </c>
      <c r="F138" s="36" t="s">
        <v>226</v>
      </c>
      <c r="G138" s="34"/>
      <c r="H138" s="34" t="s">
        <v>639</v>
      </c>
      <c r="I138" s="34" t="s">
        <v>639</v>
      </c>
      <c r="J138" s="34" t="s">
        <v>639</v>
      </c>
      <c r="K138" s="34" t="s">
        <v>639</v>
      </c>
      <c r="L138" s="34" t="s">
        <v>639</v>
      </c>
      <c r="M138" s="34"/>
      <c r="N138" s="24"/>
      <c r="O138" s="24"/>
      <c r="P138" s="24"/>
      <c r="Q138" s="24"/>
      <c r="R138" s="30"/>
      <c r="S138" s="18"/>
      <c r="T138" s="9" t="s">
        <v>425</v>
      </c>
      <c r="U138" s="9"/>
      <c r="V138" s="9"/>
      <c r="W138" s="9" t="s">
        <v>425</v>
      </c>
      <c r="X138" s="9" t="s">
        <v>425</v>
      </c>
      <c r="Y138" s="9"/>
      <c r="Z138" s="9" t="s">
        <v>425</v>
      </c>
      <c r="AA138" s="2">
        <v>129</v>
      </c>
    </row>
    <row r="139" spans="2:27" s="1" customFormat="1" ht="24.75" customHeight="1" x14ac:dyDescent="0.15">
      <c r="B139" s="34">
        <v>1810810026</v>
      </c>
      <c r="C139" s="40" t="s">
        <v>537</v>
      </c>
      <c r="D139" s="34" t="s">
        <v>213</v>
      </c>
      <c r="E139" s="41" t="s">
        <v>791</v>
      </c>
      <c r="F139" s="34" t="s">
        <v>214</v>
      </c>
      <c r="G139" s="34"/>
      <c r="H139" s="34" t="s">
        <v>744</v>
      </c>
      <c r="I139" s="34" t="s">
        <v>777</v>
      </c>
      <c r="J139" s="34" t="s">
        <v>777</v>
      </c>
      <c r="K139" s="34" t="s">
        <v>541</v>
      </c>
      <c r="L139" s="34" t="s">
        <v>777</v>
      </c>
      <c r="M139" s="34"/>
      <c r="N139" s="24"/>
      <c r="O139" s="24"/>
      <c r="P139" s="24"/>
      <c r="Q139" s="24"/>
      <c r="R139" s="30"/>
      <c r="S139" s="18"/>
      <c r="T139" s="9"/>
      <c r="U139" s="9"/>
      <c r="V139" s="9"/>
      <c r="W139" s="9"/>
      <c r="X139" s="9" t="s">
        <v>639</v>
      </c>
      <c r="Y139" s="9"/>
      <c r="Z139" s="9"/>
      <c r="AA139" s="2">
        <v>130</v>
      </c>
    </row>
    <row r="140" spans="2:27" s="1" customFormat="1" ht="24.75" customHeight="1" x14ac:dyDescent="0.15">
      <c r="B140" s="34">
        <v>1810810067</v>
      </c>
      <c r="C140" s="40" t="s">
        <v>1045</v>
      </c>
      <c r="D140" s="34" t="s">
        <v>215</v>
      </c>
      <c r="E140" s="41" t="s">
        <v>792</v>
      </c>
      <c r="F140" s="34" t="s">
        <v>216</v>
      </c>
      <c r="G140" s="34"/>
      <c r="H140" s="34" t="s">
        <v>744</v>
      </c>
      <c r="I140" s="34" t="s">
        <v>1018</v>
      </c>
      <c r="J140" s="34" t="s">
        <v>1018</v>
      </c>
      <c r="K140" s="34"/>
      <c r="L140" s="34" t="s">
        <v>1018</v>
      </c>
      <c r="M140" s="34"/>
      <c r="N140" s="24"/>
      <c r="O140" s="24"/>
      <c r="P140" s="24"/>
      <c r="Q140" s="24"/>
      <c r="R140" s="30"/>
      <c r="S140" s="18"/>
      <c r="T140" s="9"/>
      <c r="U140" s="9"/>
      <c r="V140" s="9"/>
      <c r="W140" s="9" t="s">
        <v>639</v>
      </c>
      <c r="X140" s="9" t="s">
        <v>639</v>
      </c>
      <c r="Y140" s="9"/>
      <c r="Z140" s="9"/>
      <c r="AA140" s="2">
        <v>131</v>
      </c>
    </row>
    <row r="141" spans="2:27" s="1" customFormat="1" ht="24.75" customHeight="1" x14ac:dyDescent="0.15">
      <c r="B141" s="34">
        <v>1810810166</v>
      </c>
      <c r="C141" s="40" t="s">
        <v>973</v>
      </c>
      <c r="D141" s="34" t="s">
        <v>217</v>
      </c>
      <c r="E141" s="38" t="s">
        <v>218</v>
      </c>
      <c r="F141" s="36" t="s">
        <v>974</v>
      </c>
      <c r="G141" s="36"/>
      <c r="H141" s="34" t="s">
        <v>744</v>
      </c>
      <c r="I141" s="34" t="s">
        <v>659</v>
      </c>
      <c r="J141" s="34" t="s">
        <v>659</v>
      </c>
      <c r="K141" s="34"/>
      <c r="L141" s="34" t="s">
        <v>659</v>
      </c>
      <c r="M141" s="34"/>
      <c r="N141" s="24"/>
      <c r="O141" s="24"/>
      <c r="P141" s="24"/>
      <c r="Q141" s="24"/>
      <c r="R141" s="30"/>
      <c r="S141" s="18"/>
      <c r="T141" s="9"/>
      <c r="U141" s="9"/>
      <c r="V141" s="9"/>
      <c r="W141" s="9" t="s">
        <v>639</v>
      </c>
      <c r="X141" s="9" t="s">
        <v>639</v>
      </c>
      <c r="Y141" s="9"/>
      <c r="Z141" s="9"/>
      <c r="AA141" s="2">
        <v>132</v>
      </c>
    </row>
    <row r="142" spans="2:27" s="1" customFormat="1" ht="24.75" customHeight="1" x14ac:dyDescent="0.15">
      <c r="B142" s="34">
        <v>1810810034</v>
      </c>
      <c r="C142" s="40" t="s">
        <v>1073</v>
      </c>
      <c r="D142" s="34" t="s">
        <v>219</v>
      </c>
      <c r="E142" s="41" t="s">
        <v>793</v>
      </c>
      <c r="F142" s="34" t="s">
        <v>220</v>
      </c>
      <c r="G142" s="34"/>
      <c r="H142" s="34" t="s">
        <v>744</v>
      </c>
      <c r="I142" s="34" t="s">
        <v>765</v>
      </c>
      <c r="J142" s="34" t="s">
        <v>765</v>
      </c>
      <c r="K142" s="34" t="s">
        <v>865</v>
      </c>
      <c r="L142" s="34" t="s">
        <v>765</v>
      </c>
      <c r="M142" s="34"/>
      <c r="N142" s="24"/>
      <c r="O142" s="24"/>
      <c r="P142" s="24"/>
      <c r="Q142" s="24"/>
      <c r="R142" s="30"/>
      <c r="S142" s="18"/>
      <c r="T142" s="8"/>
      <c r="U142" s="8"/>
      <c r="V142" s="8"/>
      <c r="W142" s="8"/>
      <c r="X142" s="8"/>
      <c r="Y142" s="8"/>
      <c r="Z142" s="8"/>
      <c r="AA142" s="2">
        <v>133</v>
      </c>
    </row>
    <row r="143" spans="2:27" s="1" customFormat="1" ht="24.75" customHeight="1" x14ac:dyDescent="0.15">
      <c r="B143" s="34">
        <v>1818010033</v>
      </c>
      <c r="C143" s="40" t="s">
        <v>941</v>
      </c>
      <c r="D143" s="34" t="s">
        <v>221</v>
      </c>
      <c r="E143" s="41" t="s">
        <v>942</v>
      </c>
      <c r="F143" s="34" t="s">
        <v>222</v>
      </c>
      <c r="G143" s="34"/>
      <c r="H143" s="34" t="s">
        <v>720</v>
      </c>
      <c r="I143" s="34" t="s">
        <v>639</v>
      </c>
      <c r="J143" s="34" t="s">
        <v>639</v>
      </c>
      <c r="K143" s="34"/>
      <c r="L143" s="34" t="s">
        <v>639</v>
      </c>
      <c r="M143" s="34"/>
      <c r="N143" s="24"/>
      <c r="O143" s="24"/>
      <c r="P143" s="24"/>
      <c r="Q143" s="24"/>
      <c r="R143" s="30"/>
      <c r="S143" s="18"/>
      <c r="T143" s="9"/>
      <c r="U143" s="9"/>
      <c r="V143" s="9"/>
      <c r="W143" s="9" t="s">
        <v>639</v>
      </c>
      <c r="X143" s="9" t="s">
        <v>639</v>
      </c>
      <c r="Y143" s="8"/>
      <c r="Z143" s="8"/>
      <c r="AA143" s="2">
        <v>134</v>
      </c>
    </row>
    <row r="144" spans="2:27" s="1" customFormat="1" ht="24.75" customHeight="1" x14ac:dyDescent="0.15">
      <c r="B144" s="34">
        <v>1810810208</v>
      </c>
      <c r="C144" s="40" t="s">
        <v>502</v>
      </c>
      <c r="D144" s="34" t="s">
        <v>223</v>
      </c>
      <c r="E144" s="41" t="s">
        <v>796</v>
      </c>
      <c r="F144" s="34" t="s">
        <v>224</v>
      </c>
      <c r="G144" s="34"/>
      <c r="H144" s="34" t="s">
        <v>744</v>
      </c>
      <c r="I144" s="34" t="s">
        <v>897</v>
      </c>
      <c r="J144" s="34" t="s">
        <v>897</v>
      </c>
      <c r="K144" s="34"/>
      <c r="L144" s="34" t="s">
        <v>897</v>
      </c>
      <c r="M144" s="34"/>
      <c r="N144" s="24"/>
      <c r="O144" s="24"/>
      <c r="P144" s="24"/>
      <c r="Q144" s="24"/>
      <c r="R144" s="30"/>
      <c r="S144" s="18"/>
      <c r="T144" s="8"/>
      <c r="U144" s="8"/>
      <c r="V144" s="8"/>
      <c r="W144" s="8"/>
      <c r="X144" s="8"/>
      <c r="Y144" s="8"/>
      <c r="Z144" s="8"/>
      <c r="AA144" s="2">
        <v>135</v>
      </c>
    </row>
    <row r="145" spans="2:27" s="1" customFormat="1" ht="24.75" customHeight="1" x14ac:dyDescent="0.15">
      <c r="B145" s="34">
        <v>1810810018</v>
      </c>
      <c r="C145" s="40" t="s">
        <v>1068</v>
      </c>
      <c r="D145" s="34" t="s">
        <v>228</v>
      </c>
      <c r="E145" s="41" t="s">
        <v>797</v>
      </c>
      <c r="F145" s="34" t="s">
        <v>229</v>
      </c>
      <c r="G145" s="34"/>
      <c r="H145" s="34" t="s">
        <v>744</v>
      </c>
      <c r="I145" s="36" t="s">
        <v>897</v>
      </c>
      <c r="J145" s="36" t="s">
        <v>897</v>
      </c>
      <c r="K145" s="34"/>
      <c r="L145" s="36" t="s">
        <v>897</v>
      </c>
      <c r="M145" s="34"/>
      <c r="N145" s="24"/>
      <c r="O145" s="24"/>
      <c r="P145" s="24"/>
      <c r="Q145" s="24"/>
      <c r="R145" s="30"/>
      <c r="S145" s="18"/>
      <c r="T145" s="9"/>
      <c r="U145" s="9"/>
      <c r="V145" s="9"/>
      <c r="W145" s="9" t="s">
        <v>771</v>
      </c>
      <c r="X145" s="9" t="s">
        <v>639</v>
      </c>
      <c r="Y145" s="9"/>
      <c r="Z145" s="9"/>
      <c r="AA145" s="2">
        <v>136</v>
      </c>
    </row>
    <row r="146" spans="2:27" s="1" customFormat="1" ht="24.75" customHeight="1" x14ac:dyDescent="0.15">
      <c r="B146" s="34">
        <v>1811714813</v>
      </c>
      <c r="C146" s="40" t="s">
        <v>984</v>
      </c>
      <c r="D146" s="34" t="s">
        <v>230</v>
      </c>
      <c r="E146" s="41" t="s">
        <v>798</v>
      </c>
      <c r="F146" s="34" t="s">
        <v>231</v>
      </c>
      <c r="G146" s="34"/>
      <c r="H146" s="34" t="s">
        <v>763</v>
      </c>
      <c r="I146" s="34" t="s">
        <v>897</v>
      </c>
      <c r="J146" s="34" t="s">
        <v>897</v>
      </c>
      <c r="K146" s="34" t="s">
        <v>865</v>
      </c>
      <c r="L146" s="34" t="s">
        <v>639</v>
      </c>
      <c r="M146" s="34"/>
      <c r="N146" s="24"/>
      <c r="O146" s="24"/>
      <c r="P146" s="24"/>
      <c r="Q146" s="24"/>
      <c r="R146" s="30"/>
      <c r="S146" s="18"/>
      <c r="T146" s="8"/>
      <c r="U146" s="8"/>
      <c r="V146" s="8"/>
      <c r="W146" s="8"/>
      <c r="X146" s="8"/>
      <c r="Y146" s="8"/>
      <c r="Z146" s="8"/>
      <c r="AA146" s="2">
        <v>137</v>
      </c>
    </row>
    <row r="147" spans="2:27" s="1" customFormat="1" ht="24.75" customHeight="1" x14ac:dyDescent="0.15">
      <c r="B147" s="36">
        <v>1811714318</v>
      </c>
      <c r="C147" s="37" t="s">
        <v>1115</v>
      </c>
      <c r="D147" s="36" t="s">
        <v>979</v>
      </c>
      <c r="E147" s="38" t="s">
        <v>232</v>
      </c>
      <c r="F147" s="36" t="s">
        <v>233</v>
      </c>
      <c r="G147" s="36"/>
      <c r="H147" s="34" t="s">
        <v>763</v>
      </c>
      <c r="I147" s="34" t="s">
        <v>659</v>
      </c>
      <c r="J147" s="34" t="s">
        <v>659</v>
      </c>
      <c r="K147" s="34"/>
      <c r="L147" s="34" t="s">
        <v>639</v>
      </c>
      <c r="M147" s="34" t="s">
        <v>659</v>
      </c>
      <c r="N147" s="28"/>
      <c r="O147" s="28"/>
      <c r="P147" s="28"/>
      <c r="Q147" s="28"/>
      <c r="R147" s="30"/>
      <c r="S147" s="18"/>
      <c r="T147" s="8"/>
      <c r="U147" s="8"/>
      <c r="V147" s="8"/>
      <c r="W147" s="8"/>
      <c r="X147" s="8"/>
      <c r="Y147" s="8"/>
      <c r="Z147" s="8"/>
      <c r="AA147" s="2">
        <v>138</v>
      </c>
    </row>
    <row r="148" spans="2:27" s="1" customFormat="1" ht="24.75" customHeight="1" x14ac:dyDescent="0.15">
      <c r="B148" s="34">
        <v>1811714722</v>
      </c>
      <c r="C148" s="40" t="s">
        <v>531</v>
      </c>
      <c r="D148" s="34" t="s">
        <v>234</v>
      </c>
      <c r="E148" s="41" t="s">
        <v>799</v>
      </c>
      <c r="F148" s="34" t="s">
        <v>235</v>
      </c>
      <c r="G148" s="34"/>
      <c r="H148" s="34" t="s">
        <v>763</v>
      </c>
      <c r="I148" s="34" t="s">
        <v>1018</v>
      </c>
      <c r="J148" s="34" t="s">
        <v>1018</v>
      </c>
      <c r="K148" s="34"/>
      <c r="L148" s="34" t="s">
        <v>1018</v>
      </c>
      <c r="M148" s="34"/>
      <c r="N148" s="24"/>
      <c r="O148" s="24"/>
      <c r="P148" s="24"/>
      <c r="Q148" s="24"/>
      <c r="R148" s="30"/>
      <c r="S148" s="18"/>
      <c r="T148" s="9"/>
      <c r="U148" s="9"/>
      <c r="V148" s="9" t="s">
        <v>639</v>
      </c>
      <c r="W148" s="9"/>
      <c r="X148" s="9"/>
      <c r="Y148" s="9"/>
      <c r="Z148" s="9"/>
      <c r="AA148" s="2">
        <v>139</v>
      </c>
    </row>
    <row r="149" spans="2:27" s="1" customFormat="1" ht="24.75" customHeight="1" x14ac:dyDescent="0.15">
      <c r="B149" s="34">
        <v>1811714573</v>
      </c>
      <c r="C149" s="40" t="s">
        <v>507</v>
      </c>
      <c r="D149" s="34" t="s">
        <v>236</v>
      </c>
      <c r="E149" s="41" t="s">
        <v>800</v>
      </c>
      <c r="F149" s="34" t="s">
        <v>237</v>
      </c>
      <c r="G149" s="34"/>
      <c r="H149" s="34" t="s">
        <v>763</v>
      </c>
      <c r="I149" s="34" t="s">
        <v>777</v>
      </c>
      <c r="J149" s="34" t="s">
        <v>777</v>
      </c>
      <c r="K149" s="34"/>
      <c r="L149" s="34" t="s">
        <v>777</v>
      </c>
      <c r="M149" s="34"/>
      <c r="N149" s="24"/>
      <c r="O149" s="24"/>
      <c r="P149" s="24"/>
      <c r="Q149" s="24"/>
      <c r="R149" s="30"/>
      <c r="S149" s="18"/>
      <c r="T149" s="9"/>
      <c r="U149" s="9"/>
      <c r="V149" s="9"/>
      <c r="W149" s="9"/>
      <c r="X149" s="9"/>
      <c r="Y149" s="9" t="s">
        <v>639</v>
      </c>
      <c r="Z149" s="9"/>
      <c r="AA149" s="2">
        <v>140</v>
      </c>
    </row>
    <row r="150" spans="2:27" s="1" customFormat="1" ht="24.75" customHeight="1" x14ac:dyDescent="0.15">
      <c r="B150" s="34">
        <v>1811714896</v>
      </c>
      <c r="C150" s="40" t="s">
        <v>238</v>
      </c>
      <c r="D150" s="34" t="s">
        <v>239</v>
      </c>
      <c r="E150" s="41" t="s">
        <v>801</v>
      </c>
      <c r="F150" s="34" t="s">
        <v>240</v>
      </c>
      <c r="G150" s="34"/>
      <c r="H150" s="34" t="s">
        <v>763</v>
      </c>
      <c r="I150" s="34" t="s">
        <v>897</v>
      </c>
      <c r="J150" s="34" t="s">
        <v>897</v>
      </c>
      <c r="K150" s="34"/>
      <c r="L150" s="34" t="s">
        <v>897</v>
      </c>
      <c r="M150" s="34"/>
      <c r="N150" s="24"/>
      <c r="O150" s="24"/>
      <c r="P150" s="24"/>
      <c r="Q150" s="24"/>
      <c r="R150" s="30"/>
      <c r="S150" s="18"/>
      <c r="T150" s="9"/>
      <c r="U150" s="9"/>
      <c r="V150" s="9"/>
      <c r="W150" s="9" t="s">
        <v>639</v>
      </c>
      <c r="X150" s="9" t="s">
        <v>639</v>
      </c>
      <c r="Y150" s="9"/>
      <c r="Z150" s="9"/>
      <c r="AA150" s="2">
        <v>141</v>
      </c>
    </row>
    <row r="151" spans="2:27" s="1" customFormat="1" ht="24.75" customHeight="1" x14ac:dyDescent="0.15">
      <c r="B151" s="34">
        <v>1811715166</v>
      </c>
      <c r="C151" s="40" t="s">
        <v>987</v>
      </c>
      <c r="D151" s="36" t="s">
        <v>988</v>
      </c>
      <c r="E151" s="38" t="s">
        <v>241</v>
      </c>
      <c r="F151" s="36" t="s">
        <v>989</v>
      </c>
      <c r="G151" s="36"/>
      <c r="H151" s="34" t="s">
        <v>765</v>
      </c>
      <c r="I151" s="34" t="s">
        <v>897</v>
      </c>
      <c r="J151" s="34" t="s">
        <v>897</v>
      </c>
      <c r="K151" s="34"/>
      <c r="L151" s="34" t="s">
        <v>897</v>
      </c>
      <c r="M151" s="34"/>
      <c r="N151" s="24"/>
      <c r="O151" s="24"/>
      <c r="P151" s="24"/>
      <c r="Q151" s="24"/>
      <c r="R151" s="30"/>
      <c r="S151" s="18"/>
      <c r="T151" s="9"/>
      <c r="U151" s="9"/>
      <c r="V151" s="9"/>
      <c r="W151" s="9" t="s">
        <v>639</v>
      </c>
      <c r="X151" s="9" t="s">
        <v>639</v>
      </c>
      <c r="Y151" s="9"/>
      <c r="Z151" s="9"/>
      <c r="AA151" s="2">
        <v>142</v>
      </c>
    </row>
    <row r="152" spans="2:27" s="1" customFormat="1" ht="24.75" customHeight="1" x14ac:dyDescent="0.15">
      <c r="B152" s="34">
        <v>1811715349</v>
      </c>
      <c r="C152" s="40" t="s">
        <v>837</v>
      </c>
      <c r="D152" s="34" t="s">
        <v>242</v>
      </c>
      <c r="E152" s="41" t="s">
        <v>838</v>
      </c>
      <c r="F152" s="34" t="s">
        <v>243</v>
      </c>
      <c r="G152" s="34"/>
      <c r="H152" s="34" t="s">
        <v>720</v>
      </c>
      <c r="I152" s="34" t="s">
        <v>897</v>
      </c>
      <c r="J152" s="34" t="s">
        <v>897</v>
      </c>
      <c r="K152" s="34"/>
      <c r="L152" s="34" t="s">
        <v>639</v>
      </c>
      <c r="M152" s="34"/>
      <c r="N152" s="24"/>
      <c r="O152" s="24"/>
      <c r="P152" s="24"/>
      <c r="Q152" s="24"/>
      <c r="R152" s="30"/>
      <c r="S152" s="39"/>
      <c r="T152" s="9"/>
      <c r="U152" s="9"/>
      <c r="V152" s="9"/>
      <c r="W152" s="9"/>
      <c r="X152" s="9" t="s">
        <v>639</v>
      </c>
      <c r="Y152" s="9"/>
      <c r="Z152" s="9"/>
      <c r="AA152" s="2">
        <v>143</v>
      </c>
    </row>
    <row r="153" spans="2:27" s="1" customFormat="1" ht="24.75" customHeight="1" x14ac:dyDescent="0.15">
      <c r="B153" s="36">
        <v>1811715307</v>
      </c>
      <c r="C153" s="37" t="s">
        <v>494</v>
      </c>
      <c r="D153" s="36" t="s">
        <v>497</v>
      </c>
      <c r="E153" s="38" t="s">
        <v>244</v>
      </c>
      <c r="F153" s="36" t="s">
        <v>498</v>
      </c>
      <c r="G153" s="36"/>
      <c r="H153" s="34" t="s">
        <v>720</v>
      </c>
      <c r="I153" s="34" t="s">
        <v>1018</v>
      </c>
      <c r="J153" s="34" t="s">
        <v>1018</v>
      </c>
      <c r="K153" s="34"/>
      <c r="L153" s="34" t="s">
        <v>1018</v>
      </c>
      <c r="M153" s="36"/>
      <c r="N153" s="28"/>
      <c r="O153" s="28"/>
      <c r="P153" s="28"/>
      <c r="Q153" s="28"/>
      <c r="R153" s="30"/>
      <c r="S153" s="18"/>
      <c r="T153" s="8"/>
      <c r="U153" s="8"/>
      <c r="V153" s="8"/>
      <c r="W153" s="8"/>
      <c r="X153" s="8"/>
      <c r="Y153" s="8"/>
      <c r="Z153" s="8"/>
      <c r="AA153" s="2">
        <v>144</v>
      </c>
    </row>
    <row r="154" spans="2:27" s="1" customFormat="1" ht="24.75" customHeight="1" x14ac:dyDescent="0.15">
      <c r="B154" s="34">
        <v>1811715034</v>
      </c>
      <c r="C154" s="40" t="s">
        <v>1013</v>
      </c>
      <c r="D154" s="34" t="s">
        <v>245</v>
      </c>
      <c r="E154" s="41" t="s">
        <v>802</v>
      </c>
      <c r="F154" s="34" t="s">
        <v>246</v>
      </c>
      <c r="G154" s="34"/>
      <c r="H154" s="34" t="s">
        <v>763</v>
      </c>
      <c r="I154" s="34"/>
      <c r="J154" s="34" t="s">
        <v>897</v>
      </c>
      <c r="K154" s="34"/>
      <c r="L154" s="34"/>
      <c r="M154" s="34"/>
      <c r="N154" s="24"/>
      <c r="O154" s="24"/>
      <c r="P154" s="24"/>
      <c r="Q154" s="24"/>
      <c r="R154" s="30"/>
      <c r="S154" s="18"/>
      <c r="T154" s="8"/>
      <c r="U154" s="8"/>
      <c r="V154" s="8"/>
      <c r="W154" s="8"/>
      <c r="X154" s="8"/>
      <c r="Y154" s="8"/>
      <c r="Z154" s="8"/>
      <c r="AA154" s="2">
        <v>145</v>
      </c>
    </row>
    <row r="155" spans="2:27" s="1" customFormat="1" ht="24.75" customHeight="1" x14ac:dyDescent="0.15">
      <c r="B155" s="34">
        <v>1811714649</v>
      </c>
      <c r="C155" s="37" t="s">
        <v>980</v>
      </c>
      <c r="D155" s="36" t="s">
        <v>981</v>
      </c>
      <c r="E155" s="38" t="s">
        <v>247</v>
      </c>
      <c r="F155" s="36" t="s">
        <v>982</v>
      </c>
      <c r="G155" s="36"/>
      <c r="H155" s="34" t="s">
        <v>750</v>
      </c>
      <c r="I155" s="34" t="s">
        <v>659</v>
      </c>
      <c r="J155" s="34" t="s">
        <v>659</v>
      </c>
      <c r="K155" s="34"/>
      <c r="L155" s="34" t="s">
        <v>639</v>
      </c>
      <c r="M155" s="34"/>
      <c r="N155" s="24"/>
      <c r="O155" s="24"/>
      <c r="P155" s="24"/>
      <c r="Q155" s="24"/>
      <c r="R155" s="30"/>
      <c r="S155" s="18"/>
      <c r="T155" s="9"/>
      <c r="U155" s="9"/>
      <c r="V155" s="9"/>
      <c r="W155" s="9" t="s">
        <v>639</v>
      </c>
      <c r="X155" s="9" t="s">
        <v>639</v>
      </c>
      <c r="Y155" s="9"/>
      <c r="Z155" s="9"/>
      <c r="AA155" s="2">
        <v>146</v>
      </c>
    </row>
    <row r="156" spans="2:27" s="1" customFormat="1" ht="24.75" customHeight="1" x14ac:dyDescent="0.15">
      <c r="B156" s="34">
        <v>1811715372</v>
      </c>
      <c r="C156" s="40" t="s">
        <v>1066</v>
      </c>
      <c r="D156" s="34" t="s">
        <v>248</v>
      </c>
      <c r="E156" s="41" t="s">
        <v>1153</v>
      </c>
      <c r="F156" s="34" t="s">
        <v>249</v>
      </c>
      <c r="G156" s="34"/>
      <c r="H156" s="34" t="s">
        <v>763</v>
      </c>
      <c r="I156" s="34" t="s">
        <v>659</v>
      </c>
      <c r="J156" s="34" t="s">
        <v>659</v>
      </c>
      <c r="K156" s="34"/>
      <c r="L156" s="34" t="s">
        <v>659</v>
      </c>
      <c r="M156" s="34"/>
      <c r="N156" s="34"/>
      <c r="O156" s="34"/>
      <c r="P156" s="34"/>
      <c r="Q156" s="34"/>
      <c r="R156" s="42"/>
      <c r="S156" s="18"/>
      <c r="T156" s="9"/>
      <c r="U156" s="9"/>
      <c r="V156" s="9" t="s">
        <v>639</v>
      </c>
      <c r="W156" s="9" t="s">
        <v>639</v>
      </c>
      <c r="X156" s="9" t="s">
        <v>639</v>
      </c>
      <c r="Y156" s="9"/>
      <c r="Z156" s="9"/>
      <c r="AA156" s="2">
        <v>147</v>
      </c>
    </row>
    <row r="157" spans="2:27" s="1" customFormat="1" ht="24.75" customHeight="1" x14ac:dyDescent="0.15">
      <c r="B157" s="34">
        <v>1811715323</v>
      </c>
      <c r="C157" s="40" t="s">
        <v>983</v>
      </c>
      <c r="D157" s="36" t="s">
        <v>250</v>
      </c>
      <c r="E157" s="38" t="s">
        <v>757</v>
      </c>
      <c r="F157" s="34" t="s">
        <v>251</v>
      </c>
      <c r="G157" s="36"/>
      <c r="H157" s="34" t="s">
        <v>766</v>
      </c>
      <c r="I157" s="34" t="s">
        <v>897</v>
      </c>
      <c r="J157" s="34" t="s">
        <v>897</v>
      </c>
      <c r="K157" s="34" t="s">
        <v>897</v>
      </c>
      <c r="L157" s="34" t="s">
        <v>897</v>
      </c>
      <c r="M157" s="34" t="s">
        <v>659</v>
      </c>
      <c r="N157" s="24" t="s">
        <v>659</v>
      </c>
      <c r="O157" s="24" t="s">
        <v>639</v>
      </c>
      <c r="P157" s="24" t="s">
        <v>785</v>
      </c>
      <c r="Q157" s="24" t="s">
        <v>785</v>
      </c>
      <c r="R157" s="30"/>
      <c r="S157" s="18"/>
      <c r="T157" s="9" t="s">
        <v>639</v>
      </c>
      <c r="U157" s="9"/>
      <c r="V157" s="9"/>
      <c r="W157" s="9" t="s">
        <v>639</v>
      </c>
      <c r="X157" s="9" t="s">
        <v>639</v>
      </c>
      <c r="Y157" s="9"/>
      <c r="Z157" s="9" t="s">
        <v>639</v>
      </c>
      <c r="AA157" s="2">
        <v>148</v>
      </c>
    </row>
    <row r="158" spans="2:27" s="1" customFormat="1" ht="24.75" customHeight="1" x14ac:dyDescent="0.15">
      <c r="B158" s="34">
        <v>1811715380</v>
      </c>
      <c r="C158" s="40" t="s">
        <v>1171</v>
      </c>
      <c r="D158" s="36" t="s">
        <v>1172</v>
      </c>
      <c r="E158" s="38" t="s">
        <v>1173</v>
      </c>
      <c r="F158" s="34" t="s">
        <v>1174</v>
      </c>
      <c r="G158" s="36"/>
      <c r="H158" s="34" t="s">
        <v>153</v>
      </c>
      <c r="I158" s="34" t="s">
        <v>153</v>
      </c>
      <c r="J158" s="34" t="s">
        <v>153</v>
      </c>
      <c r="K158" s="34"/>
      <c r="L158" s="34" t="s">
        <v>153</v>
      </c>
      <c r="M158" s="34"/>
      <c r="N158" s="24"/>
      <c r="O158" s="24"/>
      <c r="P158" s="24"/>
      <c r="Q158" s="24"/>
      <c r="R158" s="30"/>
      <c r="S158" s="18"/>
      <c r="T158" s="9"/>
      <c r="U158" s="9"/>
      <c r="V158" s="9"/>
      <c r="W158" s="9"/>
      <c r="X158" s="9"/>
      <c r="Y158" s="9"/>
      <c r="Z158" s="9"/>
      <c r="AA158" s="2"/>
    </row>
    <row r="159" spans="2:27" s="1" customFormat="1" ht="24.75" customHeight="1" x14ac:dyDescent="0.15">
      <c r="B159" s="34">
        <v>1811715315</v>
      </c>
      <c r="C159" s="40" t="s">
        <v>533</v>
      </c>
      <c r="D159" s="34" t="s">
        <v>252</v>
      </c>
      <c r="E159" s="41" t="s">
        <v>803</v>
      </c>
      <c r="F159" s="34" t="s">
        <v>253</v>
      </c>
      <c r="G159" s="34"/>
      <c r="H159" s="34" t="s">
        <v>763</v>
      </c>
      <c r="I159" s="34" t="s">
        <v>1018</v>
      </c>
      <c r="J159" s="34" t="s">
        <v>1018</v>
      </c>
      <c r="K159" s="34" t="s">
        <v>1018</v>
      </c>
      <c r="L159" s="34" t="s">
        <v>639</v>
      </c>
      <c r="M159" s="34"/>
      <c r="N159" s="24"/>
      <c r="O159" s="24"/>
      <c r="P159" s="24"/>
      <c r="Q159" s="24"/>
      <c r="R159" s="30"/>
      <c r="S159" s="18"/>
      <c r="T159" s="9"/>
      <c r="U159" s="9"/>
      <c r="V159" s="9"/>
      <c r="W159" s="9" t="s">
        <v>639</v>
      </c>
      <c r="X159" s="9"/>
      <c r="Y159" s="9"/>
      <c r="Z159" s="9"/>
      <c r="AA159" s="2">
        <v>149</v>
      </c>
    </row>
    <row r="160" spans="2:27" s="1" customFormat="1" ht="24.75" customHeight="1" x14ac:dyDescent="0.15">
      <c r="B160" s="34">
        <v>1811715216</v>
      </c>
      <c r="C160" s="40" t="s">
        <v>543</v>
      </c>
      <c r="D160" s="34" t="s">
        <v>254</v>
      </c>
      <c r="E160" s="41" t="s">
        <v>804</v>
      </c>
      <c r="F160" s="34" t="s">
        <v>255</v>
      </c>
      <c r="G160" s="34"/>
      <c r="H160" s="34" t="s">
        <v>763</v>
      </c>
      <c r="I160" s="34" t="s">
        <v>897</v>
      </c>
      <c r="J160" s="34" t="s">
        <v>897</v>
      </c>
      <c r="K160" s="34"/>
      <c r="L160" s="34" t="s">
        <v>897</v>
      </c>
      <c r="M160" s="34"/>
      <c r="N160" s="24"/>
      <c r="O160" s="24"/>
      <c r="P160" s="24"/>
      <c r="Q160" s="24"/>
      <c r="R160" s="30"/>
      <c r="S160" s="18"/>
      <c r="T160" s="9"/>
      <c r="U160" s="9"/>
      <c r="V160" s="9"/>
      <c r="W160" s="9" t="s">
        <v>639</v>
      </c>
      <c r="X160" s="9" t="s">
        <v>639</v>
      </c>
      <c r="Y160" s="9"/>
      <c r="Z160" s="9"/>
      <c r="AA160" s="2">
        <v>150</v>
      </c>
    </row>
    <row r="161" spans="2:27" s="1" customFormat="1" ht="24.75" customHeight="1" x14ac:dyDescent="0.15">
      <c r="B161" s="34">
        <v>1811714870</v>
      </c>
      <c r="C161" s="40" t="s">
        <v>985</v>
      </c>
      <c r="D161" s="34" t="s">
        <v>256</v>
      </c>
      <c r="E161" s="41" t="s">
        <v>806</v>
      </c>
      <c r="F161" s="34" t="s">
        <v>257</v>
      </c>
      <c r="G161" s="34"/>
      <c r="H161" s="34" t="s">
        <v>763</v>
      </c>
      <c r="I161" s="34" t="s">
        <v>897</v>
      </c>
      <c r="J161" s="34" t="s">
        <v>897</v>
      </c>
      <c r="K161" s="34" t="s">
        <v>541</v>
      </c>
      <c r="L161" s="34" t="s">
        <v>897</v>
      </c>
      <c r="M161" s="34"/>
      <c r="N161" s="24"/>
      <c r="O161" s="24"/>
      <c r="P161" s="24"/>
      <c r="Q161" s="24"/>
      <c r="R161" s="30"/>
      <c r="S161" s="18"/>
      <c r="T161" s="9"/>
      <c r="U161" s="9"/>
      <c r="V161" s="9" t="s">
        <v>733</v>
      </c>
      <c r="W161" s="9" t="s">
        <v>639</v>
      </c>
      <c r="X161" s="9" t="s">
        <v>771</v>
      </c>
      <c r="Y161" s="9"/>
      <c r="Z161" s="9"/>
      <c r="AA161" s="2">
        <v>151</v>
      </c>
    </row>
    <row r="162" spans="2:27" s="1" customFormat="1" ht="24.75" customHeight="1" x14ac:dyDescent="0.15">
      <c r="B162" s="58">
        <v>1811714268</v>
      </c>
      <c r="C162" s="80" t="s">
        <v>1178</v>
      </c>
      <c r="D162" s="58" t="s">
        <v>1179</v>
      </c>
      <c r="E162" s="65" t="s">
        <v>1180</v>
      </c>
      <c r="F162" s="58" t="s">
        <v>1181</v>
      </c>
      <c r="G162" s="59"/>
      <c r="H162" s="59" t="s">
        <v>153</v>
      </c>
      <c r="I162" s="34"/>
      <c r="J162" s="34"/>
      <c r="K162" s="34"/>
      <c r="L162" s="34"/>
      <c r="M162" s="34"/>
      <c r="N162" s="24"/>
      <c r="O162" s="24"/>
      <c r="P162" s="24"/>
      <c r="Q162" s="24"/>
      <c r="R162" s="30"/>
      <c r="S162" s="18"/>
      <c r="T162" s="9"/>
      <c r="U162" s="9"/>
      <c r="V162" s="9"/>
      <c r="W162" s="9"/>
      <c r="X162" s="9"/>
      <c r="Y162" s="9"/>
      <c r="Z162" s="9"/>
      <c r="AA162" s="2"/>
    </row>
    <row r="163" spans="2:27" s="1" customFormat="1" ht="24.75" customHeight="1" x14ac:dyDescent="0.15">
      <c r="B163" s="34">
        <v>1811715364</v>
      </c>
      <c r="C163" s="40" t="s">
        <v>737</v>
      </c>
      <c r="D163" s="34" t="s">
        <v>742</v>
      </c>
      <c r="E163" s="41" t="s">
        <v>743</v>
      </c>
      <c r="F163" s="34" t="s">
        <v>258</v>
      </c>
      <c r="G163" s="34"/>
      <c r="H163" s="34" t="s">
        <v>763</v>
      </c>
      <c r="I163" s="34" t="s">
        <v>750</v>
      </c>
      <c r="J163" s="34" t="s">
        <v>750</v>
      </c>
      <c r="K163" s="34"/>
      <c r="L163" s="34" t="s">
        <v>750</v>
      </c>
      <c r="M163" s="34"/>
      <c r="N163" s="24"/>
      <c r="O163" s="24"/>
      <c r="P163" s="24"/>
      <c r="Q163" s="24"/>
      <c r="R163" s="30"/>
      <c r="S163" s="18"/>
      <c r="T163" s="9"/>
      <c r="U163" s="9"/>
      <c r="V163" s="9"/>
      <c r="W163" s="9" t="s">
        <v>771</v>
      </c>
      <c r="X163" s="9" t="s">
        <v>771</v>
      </c>
      <c r="Y163" s="9" t="s">
        <v>1064</v>
      </c>
      <c r="Z163" s="9"/>
      <c r="AA163" s="2">
        <v>152</v>
      </c>
    </row>
    <row r="164" spans="2:27" s="1" customFormat="1" ht="24.75" customHeight="1" x14ac:dyDescent="0.15">
      <c r="B164" s="34">
        <v>1811715133</v>
      </c>
      <c r="C164" s="40" t="s">
        <v>960</v>
      </c>
      <c r="D164" s="34" t="s">
        <v>259</v>
      </c>
      <c r="E164" s="41" t="s">
        <v>807</v>
      </c>
      <c r="F164" s="34" t="s">
        <v>260</v>
      </c>
      <c r="G164" s="34"/>
      <c r="H164" s="34" t="s">
        <v>763</v>
      </c>
      <c r="I164" s="34" t="s">
        <v>785</v>
      </c>
      <c r="J164" s="34" t="s">
        <v>785</v>
      </c>
      <c r="K164" s="34"/>
      <c r="L164" s="34" t="s">
        <v>785</v>
      </c>
      <c r="M164" s="34"/>
      <c r="N164" s="24"/>
      <c r="O164" s="24"/>
      <c r="P164" s="24"/>
      <c r="Q164" s="24"/>
      <c r="R164" s="30"/>
      <c r="S164" s="18"/>
      <c r="T164" s="9"/>
      <c r="U164" s="9"/>
      <c r="V164" s="9"/>
      <c r="W164" s="9"/>
      <c r="X164" s="9" t="s">
        <v>639</v>
      </c>
      <c r="Y164" s="9"/>
      <c r="Z164" s="9"/>
      <c r="AA164" s="2">
        <v>153</v>
      </c>
    </row>
    <row r="165" spans="2:27" s="1" customFormat="1" ht="24.75" customHeight="1" x14ac:dyDescent="0.15">
      <c r="B165" s="34">
        <v>1811715356</v>
      </c>
      <c r="C165" s="40" t="s">
        <v>986</v>
      </c>
      <c r="D165" s="34" t="s">
        <v>261</v>
      </c>
      <c r="E165" s="41" t="s">
        <v>808</v>
      </c>
      <c r="F165" s="34" t="s">
        <v>262</v>
      </c>
      <c r="G165" s="34"/>
      <c r="H165" s="34" t="s">
        <v>763</v>
      </c>
      <c r="I165" s="34" t="s">
        <v>897</v>
      </c>
      <c r="J165" s="34" t="s">
        <v>897</v>
      </c>
      <c r="K165" s="34"/>
      <c r="L165" s="34" t="s">
        <v>897</v>
      </c>
      <c r="M165" s="34"/>
      <c r="N165" s="24"/>
      <c r="O165" s="24"/>
      <c r="P165" s="24"/>
      <c r="Q165" s="24"/>
      <c r="R165" s="30"/>
      <c r="S165" s="18"/>
      <c r="T165" s="9"/>
      <c r="U165" s="9"/>
      <c r="V165" s="9"/>
      <c r="W165" s="9" t="s">
        <v>639</v>
      </c>
      <c r="X165" s="9" t="s">
        <v>639</v>
      </c>
      <c r="Y165" s="9"/>
      <c r="Z165" s="9"/>
      <c r="AA165" s="2">
        <v>154</v>
      </c>
    </row>
    <row r="166" spans="2:27" s="1" customFormat="1" ht="24.75" customHeight="1" x14ac:dyDescent="0.15">
      <c r="B166" s="34">
        <v>1811714680</v>
      </c>
      <c r="C166" s="40" t="s">
        <v>263</v>
      </c>
      <c r="D166" s="34" t="s">
        <v>264</v>
      </c>
      <c r="E166" s="41" t="s">
        <v>265</v>
      </c>
      <c r="F166" s="34" t="s">
        <v>266</v>
      </c>
      <c r="G166" s="34"/>
      <c r="H166" s="34" t="s">
        <v>763</v>
      </c>
      <c r="I166" s="34" t="s">
        <v>897</v>
      </c>
      <c r="J166" s="34" t="s">
        <v>897</v>
      </c>
      <c r="K166" s="34" t="s">
        <v>227</v>
      </c>
      <c r="L166" s="34" t="s">
        <v>897</v>
      </c>
      <c r="M166" s="34"/>
      <c r="N166" s="24"/>
      <c r="O166" s="24"/>
      <c r="P166" s="24"/>
      <c r="Q166" s="24"/>
      <c r="R166" s="30"/>
      <c r="S166" s="18"/>
      <c r="T166" s="8"/>
      <c r="U166" s="8"/>
      <c r="V166" s="8"/>
      <c r="W166" s="8"/>
      <c r="X166" s="8"/>
      <c r="Y166" s="8"/>
      <c r="Z166" s="8"/>
      <c r="AA166" s="2">
        <v>155</v>
      </c>
    </row>
    <row r="167" spans="2:27" s="1" customFormat="1" ht="24.75" customHeight="1" x14ac:dyDescent="0.15">
      <c r="B167" s="34">
        <v>1810614295</v>
      </c>
      <c r="C167" s="40" t="s">
        <v>508</v>
      </c>
      <c r="D167" s="34" t="s">
        <v>267</v>
      </c>
      <c r="E167" s="41" t="s">
        <v>809</v>
      </c>
      <c r="F167" s="34" t="s">
        <v>268</v>
      </c>
      <c r="G167" s="34"/>
      <c r="H167" s="34" t="s">
        <v>729</v>
      </c>
      <c r="I167" s="34" t="s">
        <v>897</v>
      </c>
      <c r="J167" s="34" t="s">
        <v>897</v>
      </c>
      <c r="K167" s="34"/>
      <c r="L167" s="34" t="s">
        <v>153</v>
      </c>
      <c r="M167" s="34" t="s">
        <v>897</v>
      </c>
      <c r="N167" s="24"/>
      <c r="O167" s="24"/>
      <c r="P167" s="24"/>
      <c r="Q167" s="24"/>
      <c r="R167" s="30"/>
      <c r="S167" s="18"/>
      <c r="T167" s="9" t="s">
        <v>639</v>
      </c>
      <c r="U167" s="9"/>
      <c r="V167" s="9"/>
      <c r="W167" s="9" t="s">
        <v>639</v>
      </c>
      <c r="X167" s="9" t="s">
        <v>639</v>
      </c>
      <c r="Y167" s="9"/>
      <c r="Z167" s="9"/>
      <c r="AA167" s="2">
        <v>156</v>
      </c>
    </row>
    <row r="168" spans="2:27" s="1" customFormat="1" ht="24.75" customHeight="1" x14ac:dyDescent="0.15">
      <c r="B168" s="36">
        <v>1810614048</v>
      </c>
      <c r="C168" s="37" t="s">
        <v>629</v>
      </c>
      <c r="D168" s="36" t="s">
        <v>630</v>
      </c>
      <c r="E168" s="38" t="s">
        <v>269</v>
      </c>
      <c r="F168" s="36" t="s">
        <v>631</v>
      </c>
      <c r="G168" s="36"/>
      <c r="H168" s="34" t="s">
        <v>729</v>
      </c>
      <c r="I168" s="34" t="s">
        <v>897</v>
      </c>
      <c r="J168" s="34" t="s">
        <v>897</v>
      </c>
      <c r="K168" s="34" t="s">
        <v>897</v>
      </c>
      <c r="L168" s="34" t="s">
        <v>897</v>
      </c>
      <c r="M168" s="36"/>
      <c r="N168" s="28"/>
      <c r="O168" s="28"/>
      <c r="P168" s="28"/>
      <c r="Q168" s="28"/>
      <c r="R168" s="30"/>
      <c r="S168" s="18"/>
      <c r="T168" s="9"/>
      <c r="U168" s="9"/>
      <c r="V168" s="9"/>
      <c r="W168" s="9" t="s">
        <v>639</v>
      </c>
      <c r="X168" s="9"/>
      <c r="Y168" s="9"/>
      <c r="Z168" s="9"/>
      <c r="AA168" s="2">
        <v>157</v>
      </c>
    </row>
    <row r="169" spans="2:27" s="1" customFormat="1" ht="36" customHeight="1" x14ac:dyDescent="0.15">
      <c r="B169" s="36">
        <v>1810614246</v>
      </c>
      <c r="C169" s="75" t="s">
        <v>843</v>
      </c>
      <c r="D169" s="36" t="s">
        <v>632</v>
      </c>
      <c r="E169" s="38" t="s">
        <v>270</v>
      </c>
      <c r="F169" s="36" t="s">
        <v>271</v>
      </c>
      <c r="G169" s="36"/>
      <c r="H169" s="34" t="s">
        <v>720</v>
      </c>
      <c r="I169" s="34" t="s">
        <v>659</v>
      </c>
      <c r="J169" s="34" t="s">
        <v>659</v>
      </c>
      <c r="K169" s="34" t="s">
        <v>659</v>
      </c>
      <c r="L169" s="34" t="s">
        <v>659</v>
      </c>
      <c r="M169" s="34" t="s">
        <v>659</v>
      </c>
      <c r="N169" s="24" t="s">
        <v>659</v>
      </c>
      <c r="O169" s="24"/>
      <c r="P169" s="24" t="s">
        <v>771</v>
      </c>
      <c r="Q169" s="24" t="s">
        <v>771</v>
      </c>
      <c r="R169" s="30"/>
      <c r="S169" s="18"/>
      <c r="T169" s="9" t="s">
        <v>639</v>
      </c>
      <c r="U169" s="9"/>
      <c r="V169" s="9"/>
      <c r="W169" s="9" t="s">
        <v>639</v>
      </c>
      <c r="X169" s="9" t="s">
        <v>639</v>
      </c>
      <c r="Y169" s="9" t="s">
        <v>639</v>
      </c>
      <c r="Z169" s="9" t="s">
        <v>639</v>
      </c>
      <c r="AA169" s="2">
        <v>158</v>
      </c>
    </row>
    <row r="170" spans="2:27" s="1" customFormat="1" ht="24.75" customHeight="1" x14ac:dyDescent="0.15">
      <c r="B170" s="34">
        <v>1810614303</v>
      </c>
      <c r="C170" s="40" t="s">
        <v>1037</v>
      </c>
      <c r="D170" s="34" t="s">
        <v>272</v>
      </c>
      <c r="E170" s="41" t="s">
        <v>827</v>
      </c>
      <c r="F170" s="34" t="s">
        <v>273</v>
      </c>
      <c r="G170" s="34"/>
      <c r="H170" s="34" t="s">
        <v>729</v>
      </c>
      <c r="I170" s="34" t="s">
        <v>659</v>
      </c>
      <c r="J170" s="34" t="s">
        <v>659</v>
      </c>
      <c r="K170" s="34" t="s">
        <v>659</v>
      </c>
      <c r="L170" s="34" t="s">
        <v>659</v>
      </c>
      <c r="M170" s="34"/>
      <c r="N170" s="24"/>
      <c r="O170" s="24"/>
      <c r="P170" s="24"/>
      <c r="Q170" s="24"/>
      <c r="R170" s="30"/>
      <c r="S170" s="18"/>
      <c r="T170" s="9" t="s">
        <v>639</v>
      </c>
      <c r="U170" s="9"/>
      <c r="V170" s="9"/>
      <c r="W170" s="9" t="s">
        <v>639</v>
      </c>
      <c r="X170" s="9" t="s">
        <v>639</v>
      </c>
      <c r="Y170" s="9"/>
      <c r="Z170" s="9"/>
      <c r="AA170" s="2">
        <v>159</v>
      </c>
    </row>
    <row r="171" spans="2:27" s="1" customFormat="1" ht="24.75" customHeight="1" x14ac:dyDescent="0.15">
      <c r="B171" s="34">
        <v>1810514313</v>
      </c>
      <c r="C171" s="40" t="s">
        <v>951</v>
      </c>
      <c r="D171" s="34" t="s">
        <v>274</v>
      </c>
      <c r="E171" s="41" t="s">
        <v>828</v>
      </c>
      <c r="F171" s="34" t="s">
        <v>275</v>
      </c>
      <c r="G171" s="34"/>
      <c r="H171" s="34" t="s">
        <v>659</v>
      </c>
      <c r="I171" s="34" t="s">
        <v>750</v>
      </c>
      <c r="J171" s="34" t="s">
        <v>750</v>
      </c>
      <c r="K171" s="34" t="s">
        <v>541</v>
      </c>
      <c r="L171" s="34" t="s">
        <v>750</v>
      </c>
      <c r="M171" s="34"/>
      <c r="N171" s="24"/>
      <c r="O171" s="24"/>
      <c r="P171" s="24"/>
      <c r="Q171" s="24"/>
      <c r="R171" s="30"/>
      <c r="S171" s="18"/>
      <c r="T171" s="9" t="s">
        <v>639</v>
      </c>
      <c r="U171" s="9"/>
      <c r="V171" s="9"/>
      <c r="W171" s="9" t="s">
        <v>639</v>
      </c>
      <c r="X171" s="9" t="s">
        <v>639</v>
      </c>
      <c r="Y171" s="9"/>
      <c r="Z171" s="9"/>
      <c r="AA171" s="2">
        <v>160</v>
      </c>
    </row>
    <row r="172" spans="2:27" s="1" customFormat="1" ht="24.75" customHeight="1" x14ac:dyDescent="0.15">
      <c r="B172" s="34">
        <v>1810514362</v>
      </c>
      <c r="C172" s="40" t="s">
        <v>823</v>
      </c>
      <c r="D172" s="34" t="s">
        <v>276</v>
      </c>
      <c r="E172" s="41" t="s">
        <v>824</v>
      </c>
      <c r="F172" s="34" t="s">
        <v>277</v>
      </c>
      <c r="G172" s="34"/>
      <c r="H172" s="34" t="s">
        <v>720</v>
      </c>
      <c r="I172" s="34" t="s">
        <v>897</v>
      </c>
      <c r="J172" s="34" t="s">
        <v>897</v>
      </c>
      <c r="K172" s="34"/>
      <c r="L172" s="34" t="s">
        <v>897</v>
      </c>
      <c r="M172" s="34"/>
      <c r="N172" s="24"/>
      <c r="O172" s="24"/>
      <c r="P172" s="24"/>
      <c r="Q172" s="24"/>
      <c r="R172" s="30"/>
      <c r="S172" s="18"/>
      <c r="T172" s="8"/>
      <c r="U172" s="8"/>
      <c r="V172" s="9" t="s">
        <v>733</v>
      </c>
      <c r="W172" s="8"/>
      <c r="X172" s="8"/>
      <c r="Y172" s="8"/>
      <c r="Z172" s="8"/>
      <c r="AA172" s="2">
        <v>161</v>
      </c>
    </row>
    <row r="173" spans="2:27" s="1" customFormat="1" ht="24.75" customHeight="1" x14ac:dyDescent="0.15">
      <c r="B173" s="34">
        <v>1810514354</v>
      </c>
      <c r="C173" s="40" t="s">
        <v>819</v>
      </c>
      <c r="D173" s="34" t="s">
        <v>278</v>
      </c>
      <c r="E173" s="41" t="s">
        <v>820</v>
      </c>
      <c r="F173" s="34" t="s">
        <v>279</v>
      </c>
      <c r="G173" s="34"/>
      <c r="H173" s="34" t="s">
        <v>720</v>
      </c>
      <c r="I173" s="34" t="s">
        <v>897</v>
      </c>
      <c r="J173" s="34" t="s">
        <v>897</v>
      </c>
      <c r="K173" s="34" t="s">
        <v>897</v>
      </c>
      <c r="L173" s="34" t="s">
        <v>867</v>
      </c>
      <c r="M173" s="34"/>
      <c r="N173" s="24"/>
      <c r="O173" s="24"/>
      <c r="P173" s="24"/>
      <c r="Q173" s="24"/>
      <c r="R173" s="30"/>
      <c r="S173" s="18"/>
      <c r="T173" s="9"/>
      <c r="U173" s="9"/>
      <c r="V173" s="9" t="s">
        <v>639</v>
      </c>
      <c r="W173" s="9" t="s">
        <v>639</v>
      </c>
      <c r="X173" s="9" t="s">
        <v>639</v>
      </c>
      <c r="Y173" s="9"/>
      <c r="Z173" s="9"/>
      <c r="AA173" s="2">
        <v>162</v>
      </c>
    </row>
    <row r="174" spans="2:27" s="1" customFormat="1" ht="24.75" customHeight="1" x14ac:dyDescent="0.15">
      <c r="B174" s="34">
        <v>1810514164</v>
      </c>
      <c r="C174" s="40" t="s">
        <v>514</v>
      </c>
      <c r="D174" s="34" t="s">
        <v>280</v>
      </c>
      <c r="E174" s="41" t="s">
        <v>829</v>
      </c>
      <c r="F174" s="34" t="s">
        <v>281</v>
      </c>
      <c r="G174" s="34"/>
      <c r="H174" s="34" t="s">
        <v>659</v>
      </c>
      <c r="I174" s="34" t="s">
        <v>639</v>
      </c>
      <c r="J174" s="34" t="s">
        <v>639</v>
      </c>
      <c r="K174" s="34" t="s">
        <v>639</v>
      </c>
      <c r="L174" s="34" t="s">
        <v>639</v>
      </c>
      <c r="M174" s="34"/>
      <c r="N174" s="24"/>
      <c r="O174" s="24"/>
      <c r="P174" s="24"/>
      <c r="Q174" s="24"/>
      <c r="R174" s="30"/>
      <c r="S174" s="18"/>
      <c r="T174" s="9"/>
      <c r="U174" s="9"/>
      <c r="V174" s="9"/>
      <c r="W174" s="9"/>
      <c r="X174" s="9" t="s">
        <v>639</v>
      </c>
      <c r="Y174" s="9"/>
      <c r="Z174" s="9"/>
      <c r="AA174" s="2">
        <v>163</v>
      </c>
    </row>
    <row r="175" spans="2:27" s="1" customFormat="1" ht="24.75" customHeight="1" x14ac:dyDescent="0.15">
      <c r="B175" s="34">
        <v>1810514057</v>
      </c>
      <c r="C175" s="40" t="s">
        <v>504</v>
      </c>
      <c r="D175" s="34" t="s">
        <v>282</v>
      </c>
      <c r="E175" s="41" t="s">
        <v>830</v>
      </c>
      <c r="F175" s="34" t="s">
        <v>283</v>
      </c>
      <c r="G175" s="34"/>
      <c r="H175" s="34" t="s">
        <v>659</v>
      </c>
      <c r="I175" s="34"/>
      <c r="J175" s="34"/>
      <c r="K175" s="34"/>
      <c r="L175" s="34"/>
      <c r="M175" s="34"/>
      <c r="N175" s="24"/>
      <c r="O175" s="24"/>
      <c r="P175" s="24"/>
      <c r="Q175" s="24"/>
      <c r="R175" s="30"/>
      <c r="S175" s="18"/>
      <c r="T175" s="9"/>
      <c r="U175" s="9"/>
      <c r="V175" s="9"/>
      <c r="W175" s="9"/>
      <c r="X175" s="9" t="s">
        <v>639</v>
      </c>
      <c r="Y175" s="9" t="s">
        <v>639</v>
      </c>
      <c r="Z175" s="9"/>
      <c r="AA175" s="2">
        <v>164</v>
      </c>
    </row>
    <row r="176" spans="2:27" s="1" customFormat="1" ht="27" customHeight="1" x14ac:dyDescent="0.15">
      <c r="B176" s="34">
        <v>1810514388</v>
      </c>
      <c r="C176" s="40" t="s">
        <v>952</v>
      </c>
      <c r="D176" s="34" t="s">
        <v>284</v>
      </c>
      <c r="E176" s="38" t="s">
        <v>285</v>
      </c>
      <c r="F176" s="36" t="s">
        <v>953</v>
      </c>
      <c r="G176" s="36"/>
      <c r="H176" s="34" t="s">
        <v>771</v>
      </c>
      <c r="I176" s="34" t="s">
        <v>753</v>
      </c>
      <c r="J176" s="34" t="s">
        <v>753</v>
      </c>
      <c r="K176" s="36"/>
      <c r="L176" s="34" t="s">
        <v>753</v>
      </c>
      <c r="M176" s="34"/>
      <c r="N176" s="24"/>
      <c r="O176" s="24"/>
      <c r="P176" s="24"/>
      <c r="Q176" s="24"/>
      <c r="R176" s="30"/>
      <c r="S176" s="18"/>
      <c r="T176" s="9"/>
      <c r="U176" s="9"/>
      <c r="V176" s="9"/>
      <c r="W176" s="9" t="s">
        <v>639</v>
      </c>
      <c r="X176" s="9" t="s">
        <v>639</v>
      </c>
      <c r="Y176" s="9"/>
      <c r="Z176" s="9"/>
      <c r="AA176" s="2">
        <v>165</v>
      </c>
    </row>
    <row r="177" spans="2:27" s="1" customFormat="1" ht="27" customHeight="1" x14ac:dyDescent="0.15">
      <c r="B177" s="36">
        <v>1810514180</v>
      </c>
      <c r="C177" s="37" t="s">
        <v>499</v>
      </c>
      <c r="D177" s="36" t="s">
        <v>286</v>
      </c>
      <c r="E177" s="38" t="s">
        <v>831</v>
      </c>
      <c r="F177" s="36" t="s">
        <v>287</v>
      </c>
      <c r="G177" s="76"/>
      <c r="H177" s="76" t="s">
        <v>659</v>
      </c>
      <c r="I177" s="76" t="s">
        <v>1018</v>
      </c>
      <c r="J177" s="76" t="s">
        <v>1018</v>
      </c>
      <c r="K177" s="36"/>
      <c r="L177" s="76" t="s">
        <v>897</v>
      </c>
      <c r="M177" s="76" t="s">
        <v>897</v>
      </c>
      <c r="N177" s="21" t="s">
        <v>897</v>
      </c>
      <c r="O177" s="21"/>
      <c r="P177" s="28"/>
      <c r="Q177" s="28"/>
      <c r="R177" s="30"/>
      <c r="S177" s="18"/>
      <c r="T177" s="9" t="s">
        <v>771</v>
      </c>
      <c r="U177" s="9"/>
      <c r="V177" s="9"/>
      <c r="W177" s="9" t="s">
        <v>639</v>
      </c>
      <c r="X177" s="9" t="s">
        <v>639</v>
      </c>
      <c r="Y177" s="9"/>
      <c r="Z177" s="9"/>
      <c r="AA177" s="2">
        <v>166</v>
      </c>
    </row>
    <row r="178" spans="2:27" s="1" customFormat="1" ht="24.75" customHeight="1" x14ac:dyDescent="0.15">
      <c r="B178" s="70">
        <v>1810514255</v>
      </c>
      <c r="C178" s="40" t="s">
        <v>546</v>
      </c>
      <c r="D178" s="70" t="s">
        <v>288</v>
      </c>
      <c r="E178" s="77" t="s">
        <v>832</v>
      </c>
      <c r="F178" s="70" t="s">
        <v>289</v>
      </c>
      <c r="G178" s="70"/>
      <c r="H178" s="34" t="s">
        <v>659</v>
      </c>
      <c r="I178" s="34" t="s">
        <v>1018</v>
      </c>
      <c r="J178" s="34" t="s">
        <v>1018</v>
      </c>
      <c r="K178" s="34"/>
      <c r="L178" s="34"/>
      <c r="M178" s="34"/>
      <c r="N178" s="24"/>
      <c r="O178" s="24"/>
      <c r="P178" s="24"/>
      <c r="Q178" s="24"/>
      <c r="R178" s="30"/>
      <c r="S178" s="18"/>
      <c r="T178" s="8"/>
      <c r="U178" s="8"/>
      <c r="V178" s="9" t="s">
        <v>639</v>
      </c>
      <c r="W178" s="9" t="s">
        <v>1018</v>
      </c>
      <c r="X178" s="9" t="s">
        <v>639</v>
      </c>
      <c r="Y178" s="8"/>
      <c r="Z178" s="8"/>
      <c r="AA178" s="2">
        <v>167</v>
      </c>
    </row>
    <row r="179" spans="2:27" s="1" customFormat="1" ht="24.75" customHeight="1" x14ac:dyDescent="0.15">
      <c r="B179" s="76">
        <v>1810514347</v>
      </c>
      <c r="C179" s="37" t="s">
        <v>1046</v>
      </c>
      <c r="D179" s="36" t="s">
        <v>1047</v>
      </c>
      <c r="E179" s="38" t="s">
        <v>290</v>
      </c>
      <c r="F179" s="36" t="s">
        <v>1048</v>
      </c>
      <c r="G179" s="36"/>
      <c r="H179" s="36" t="s">
        <v>659</v>
      </c>
      <c r="I179" s="36" t="s">
        <v>897</v>
      </c>
      <c r="J179" s="36" t="s">
        <v>897</v>
      </c>
      <c r="K179" s="36"/>
      <c r="L179" s="36" t="s">
        <v>897</v>
      </c>
      <c r="M179" s="36"/>
      <c r="N179" s="28"/>
      <c r="O179" s="28"/>
      <c r="P179" s="28"/>
      <c r="Q179" s="28"/>
      <c r="R179" s="30"/>
      <c r="S179" s="18"/>
      <c r="T179" s="9"/>
      <c r="U179" s="9"/>
      <c r="V179" s="9"/>
      <c r="W179" s="9"/>
      <c r="X179" s="9" t="s">
        <v>639</v>
      </c>
      <c r="Y179" s="9"/>
      <c r="Z179" s="9"/>
      <c r="AA179" s="2">
        <v>168</v>
      </c>
    </row>
    <row r="180" spans="2:27" s="1" customFormat="1" ht="24.75" customHeight="1" x14ac:dyDescent="0.15">
      <c r="B180" s="76">
        <v>1810514271</v>
      </c>
      <c r="C180" s="37" t="s">
        <v>1019</v>
      </c>
      <c r="D180" s="36" t="s">
        <v>291</v>
      </c>
      <c r="E180" s="38" t="s">
        <v>1020</v>
      </c>
      <c r="F180" s="76" t="s">
        <v>292</v>
      </c>
      <c r="G180" s="76"/>
      <c r="H180" s="36" t="s">
        <v>720</v>
      </c>
      <c r="I180" s="36" t="s">
        <v>897</v>
      </c>
      <c r="J180" s="36" t="s">
        <v>897</v>
      </c>
      <c r="K180" s="36" t="s">
        <v>867</v>
      </c>
      <c r="L180" s="36" t="s">
        <v>785</v>
      </c>
      <c r="M180" s="36"/>
      <c r="N180" s="28"/>
      <c r="O180" s="28"/>
      <c r="P180" s="28"/>
      <c r="Q180" s="28"/>
      <c r="R180" s="30"/>
      <c r="S180" s="18"/>
      <c r="T180" s="8"/>
      <c r="U180" s="8"/>
      <c r="V180" s="8"/>
      <c r="W180" s="8"/>
      <c r="X180" s="8"/>
      <c r="Y180" s="8"/>
      <c r="Z180" s="8"/>
      <c r="AA180" s="2">
        <v>169</v>
      </c>
    </row>
    <row r="181" spans="2:27" s="1" customFormat="1" ht="24.75" customHeight="1" x14ac:dyDescent="0.15">
      <c r="B181" s="70">
        <v>1810514230</v>
      </c>
      <c r="C181" s="40" t="s">
        <v>519</v>
      </c>
      <c r="D181" s="34" t="s">
        <v>293</v>
      </c>
      <c r="E181" s="41" t="s">
        <v>833</v>
      </c>
      <c r="F181" s="34" t="s">
        <v>294</v>
      </c>
      <c r="G181" s="70"/>
      <c r="H181" s="34" t="s">
        <v>659</v>
      </c>
      <c r="I181" s="34" t="s">
        <v>750</v>
      </c>
      <c r="J181" s="34" t="s">
        <v>750</v>
      </c>
      <c r="K181" s="34"/>
      <c r="L181" s="34" t="s">
        <v>639</v>
      </c>
      <c r="M181" s="34"/>
      <c r="N181" s="24"/>
      <c r="O181" s="24"/>
      <c r="P181" s="24"/>
      <c r="Q181" s="24"/>
      <c r="R181" s="30"/>
      <c r="S181" s="18"/>
      <c r="T181" s="9" t="s">
        <v>639</v>
      </c>
      <c r="U181" s="9"/>
      <c r="V181" s="9"/>
      <c r="W181" s="9" t="s">
        <v>639</v>
      </c>
      <c r="X181" s="9" t="s">
        <v>1018</v>
      </c>
      <c r="Y181" s="9"/>
      <c r="Z181" s="9"/>
      <c r="AA181" s="2">
        <v>170</v>
      </c>
    </row>
    <row r="182" spans="2:27" s="1" customFormat="1" ht="24.75" customHeight="1" x14ac:dyDescent="0.15">
      <c r="B182" s="70">
        <v>1812014056</v>
      </c>
      <c r="C182" s="40" t="s">
        <v>1042</v>
      </c>
      <c r="D182" s="34" t="s">
        <v>295</v>
      </c>
      <c r="E182" s="41" t="s">
        <v>834</v>
      </c>
      <c r="F182" s="34" t="s">
        <v>296</v>
      </c>
      <c r="G182" s="70"/>
      <c r="H182" s="34" t="s">
        <v>750</v>
      </c>
      <c r="I182" s="34" t="s">
        <v>1018</v>
      </c>
      <c r="J182" s="34" t="s">
        <v>1018</v>
      </c>
      <c r="K182" s="34"/>
      <c r="L182" s="34" t="s">
        <v>1018</v>
      </c>
      <c r="M182" s="34"/>
      <c r="N182" s="24"/>
      <c r="O182" s="24"/>
      <c r="P182" s="24"/>
      <c r="Q182" s="24"/>
      <c r="R182" s="30"/>
      <c r="S182" s="18"/>
      <c r="T182" s="9"/>
      <c r="U182" s="9"/>
      <c r="V182" s="9"/>
      <c r="W182" s="9" t="s">
        <v>639</v>
      </c>
      <c r="X182" s="9" t="s">
        <v>639</v>
      </c>
      <c r="Y182" s="9"/>
      <c r="Z182" s="9"/>
      <c r="AA182" s="2">
        <v>171</v>
      </c>
    </row>
    <row r="183" spans="2:27" s="1" customFormat="1" ht="24.75" customHeight="1" x14ac:dyDescent="0.15">
      <c r="B183" s="70">
        <v>1812014197</v>
      </c>
      <c r="C183" s="37" t="s">
        <v>990</v>
      </c>
      <c r="D183" s="36" t="s">
        <v>991</v>
      </c>
      <c r="E183" s="38" t="s">
        <v>297</v>
      </c>
      <c r="F183" s="36" t="s">
        <v>992</v>
      </c>
      <c r="G183" s="76"/>
      <c r="H183" s="70" t="s">
        <v>659</v>
      </c>
      <c r="I183" s="70" t="s">
        <v>1018</v>
      </c>
      <c r="J183" s="70" t="s">
        <v>1018</v>
      </c>
      <c r="K183" s="34"/>
      <c r="L183" s="34" t="s">
        <v>639</v>
      </c>
      <c r="M183" s="34"/>
      <c r="N183" s="24"/>
      <c r="O183" s="24"/>
      <c r="P183" s="24"/>
      <c r="Q183" s="24"/>
      <c r="R183" s="30"/>
      <c r="S183" s="18"/>
      <c r="T183" s="9"/>
      <c r="U183" s="9"/>
      <c r="V183" s="9"/>
      <c r="W183" s="9"/>
      <c r="X183" s="9" t="s">
        <v>639</v>
      </c>
      <c r="Y183" s="9"/>
      <c r="Z183" s="9"/>
      <c r="AA183" s="2">
        <v>172</v>
      </c>
    </row>
    <row r="184" spans="2:27" s="1" customFormat="1" ht="24.75" customHeight="1" x14ac:dyDescent="0.15">
      <c r="B184" s="76">
        <v>1812014288</v>
      </c>
      <c r="C184" s="37" t="s">
        <v>1034</v>
      </c>
      <c r="D184" s="36" t="s">
        <v>492</v>
      </c>
      <c r="E184" s="38" t="s">
        <v>298</v>
      </c>
      <c r="F184" s="36" t="s">
        <v>493</v>
      </c>
      <c r="G184" s="76"/>
      <c r="H184" s="70" t="s">
        <v>723</v>
      </c>
      <c r="I184" s="70" t="s">
        <v>750</v>
      </c>
      <c r="J184" s="70" t="s">
        <v>750</v>
      </c>
      <c r="K184" s="34"/>
      <c r="L184" s="70" t="s">
        <v>750</v>
      </c>
      <c r="M184" s="70" t="s">
        <v>659</v>
      </c>
      <c r="N184" s="19" t="s">
        <v>659</v>
      </c>
      <c r="O184" s="19" t="s">
        <v>639</v>
      </c>
      <c r="P184" s="19" t="s">
        <v>785</v>
      </c>
      <c r="Q184" s="19" t="s">
        <v>785</v>
      </c>
      <c r="R184" s="30"/>
      <c r="S184" s="18"/>
      <c r="T184" s="9" t="s">
        <v>639</v>
      </c>
      <c r="U184" s="9"/>
      <c r="V184" s="9"/>
      <c r="W184" s="9" t="s">
        <v>639</v>
      </c>
      <c r="X184" s="9" t="s">
        <v>639</v>
      </c>
      <c r="Y184" s="9"/>
      <c r="Z184" s="9"/>
      <c r="AA184" s="2">
        <v>173</v>
      </c>
    </row>
    <row r="185" spans="2:27" s="1" customFormat="1" ht="24.75" customHeight="1" x14ac:dyDescent="0.15">
      <c r="B185" s="70">
        <v>1812014072</v>
      </c>
      <c r="C185" s="67" t="s">
        <v>1070</v>
      </c>
      <c r="D185" s="34" t="s">
        <v>299</v>
      </c>
      <c r="E185" s="41" t="s">
        <v>835</v>
      </c>
      <c r="F185" s="34" t="s">
        <v>300</v>
      </c>
      <c r="G185" s="70"/>
      <c r="H185" s="34" t="s">
        <v>723</v>
      </c>
      <c r="I185" s="34" t="s">
        <v>720</v>
      </c>
      <c r="J185" s="34" t="s">
        <v>720</v>
      </c>
      <c r="K185" s="34"/>
      <c r="L185" s="34" t="s">
        <v>720</v>
      </c>
      <c r="M185" s="34"/>
      <c r="N185" s="24"/>
      <c r="O185" s="24"/>
      <c r="P185" s="24"/>
      <c r="Q185" s="24"/>
      <c r="R185" s="30"/>
      <c r="S185" s="18"/>
      <c r="T185" s="9"/>
      <c r="U185" s="9"/>
      <c r="V185" s="9" t="s">
        <v>1064</v>
      </c>
      <c r="W185" s="9" t="s">
        <v>639</v>
      </c>
      <c r="X185" s="9" t="s">
        <v>639</v>
      </c>
      <c r="Y185" s="9"/>
      <c r="Z185" s="9"/>
      <c r="AA185" s="2">
        <v>174</v>
      </c>
    </row>
    <row r="186" spans="2:27" s="1" customFormat="1" ht="24.75" customHeight="1" x14ac:dyDescent="0.15">
      <c r="B186" s="76">
        <v>1812014098</v>
      </c>
      <c r="C186" s="66" t="s">
        <v>489</v>
      </c>
      <c r="D186" s="36" t="s">
        <v>490</v>
      </c>
      <c r="E186" s="38" t="s">
        <v>301</v>
      </c>
      <c r="F186" s="36" t="s">
        <v>491</v>
      </c>
      <c r="G186" s="36"/>
      <c r="H186" s="34" t="s">
        <v>723</v>
      </c>
      <c r="I186" s="34" t="s">
        <v>659</v>
      </c>
      <c r="J186" s="34" t="s">
        <v>659</v>
      </c>
      <c r="K186" s="34" t="s">
        <v>867</v>
      </c>
      <c r="L186" s="34" t="s">
        <v>659</v>
      </c>
      <c r="M186" s="36"/>
      <c r="N186" s="28"/>
      <c r="O186" s="28"/>
      <c r="P186" s="28"/>
      <c r="Q186" s="28"/>
      <c r="R186" s="30"/>
      <c r="S186" s="18"/>
      <c r="T186" s="9" t="s">
        <v>639</v>
      </c>
      <c r="U186" s="9"/>
      <c r="V186" s="9"/>
      <c r="W186" s="9"/>
      <c r="X186" s="9" t="s">
        <v>639</v>
      </c>
      <c r="Y186" s="9"/>
      <c r="Z186" s="9"/>
      <c r="AA186" s="2">
        <v>175</v>
      </c>
    </row>
    <row r="187" spans="2:27" s="1" customFormat="1" ht="24.75" customHeight="1" x14ac:dyDescent="0.15">
      <c r="B187" s="70">
        <v>1812014296</v>
      </c>
      <c r="C187" s="37" t="s">
        <v>993</v>
      </c>
      <c r="D187" s="36" t="s">
        <v>994</v>
      </c>
      <c r="E187" s="38" t="s">
        <v>302</v>
      </c>
      <c r="F187" s="36" t="s">
        <v>995</v>
      </c>
      <c r="G187" s="36"/>
      <c r="H187" s="34" t="s">
        <v>773</v>
      </c>
      <c r="I187" s="34" t="s">
        <v>729</v>
      </c>
      <c r="J187" s="34" t="s">
        <v>729</v>
      </c>
      <c r="K187" s="34"/>
      <c r="L187" s="34" t="s">
        <v>729</v>
      </c>
      <c r="M187" s="34"/>
      <c r="N187" s="24"/>
      <c r="O187" s="24"/>
      <c r="P187" s="24"/>
      <c r="Q187" s="24"/>
      <c r="R187" s="30"/>
      <c r="S187" s="18"/>
      <c r="T187" s="9"/>
      <c r="U187" s="9"/>
      <c r="V187" s="9"/>
      <c r="W187" s="9"/>
      <c r="X187" s="9" t="s">
        <v>1064</v>
      </c>
      <c r="Y187" s="9"/>
      <c r="Z187" s="9"/>
      <c r="AA187" s="2">
        <v>176</v>
      </c>
    </row>
    <row r="188" spans="2:27" s="1" customFormat="1" ht="24.75" customHeight="1" x14ac:dyDescent="0.15">
      <c r="B188" s="76">
        <v>1810714590</v>
      </c>
      <c r="C188" s="37" t="s">
        <v>652</v>
      </c>
      <c r="D188" s="36" t="s">
        <v>303</v>
      </c>
      <c r="E188" s="38" t="s">
        <v>836</v>
      </c>
      <c r="F188" s="36" t="s">
        <v>304</v>
      </c>
      <c r="G188" s="36"/>
      <c r="H188" s="34" t="s">
        <v>763</v>
      </c>
      <c r="I188" s="34" t="s">
        <v>1018</v>
      </c>
      <c r="J188" s="34" t="s">
        <v>1018</v>
      </c>
      <c r="K188" s="34" t="s">
        <v>227</v>
      </c>
      <c r="L188" s="34" t="s">
        <v>1018</v>
      </c>
      <c r="M188" s="36"/>
      <c r="N188" s="28"/>
      <c r="O188" s="28"/>
      <c r="P188" s="28"/>
      <c r="Q188" s="28"/>
      <c r="R188" s="30"/>
      <c r="S188" s="18"/>
      <c r="T188" s="9"/>
      <c r="U188" s="9"/>
      <c r="V188" s="9"/>
      <c r="W188" s="9" t="s">
        <v>639</v>
      </c>
      <c r="X188" s="9" t="s">
        <v>639</v>
      </c>
      <c r="Y188" s="9"/>
      <c r="Z188" s="9"/>
      <c r="AA188" s="2">
        <v>177</v>
      </c>
    </row>
    <row r="189" spans="2:27" s="1" customFormat="1" ht="24.75" customHeight="1" x14ac:dyDescent="0.15">
      <c r="B189" s="70">
        <v>1810714178</v>
      </c>
      <c r="C189" s="40" t="s">
        <v>538</v>
      </c>
      <c r="D189" s="34" t="s">
        <v>305</v>
      </c>
      <c r="E189" s="41" t="s">
        <v>839</v>
      </c>
      <c r="F189" s="34" t="s">
        <v>306</v>
      </c>
      <c r="G189" s="34"/>
      <c r="H189" s="70" t="s">
        <v>763</v>
      </c>
      <c r="I189" s="70" t="s">
        <v>1018</v>
      </c>
      <c r="J189" s="70" t="s">
        <v>153</v>
      </c>
      <c r="K189" s="34" t="s">
        <v>867</v>
      </c>
      <c r="L189" s="70" t="s">
        <v>897</v>
      </c>
      <c r="M189" s="34"/>
      <c r="N189" s="24"/>
      <c r="O189" s="24"/>
      <c r="P189" s="24"/>
      <c r="Q189" s="24"/>
      <c r="R189" s="30"/>
      <c r="S189" s="18"/>
      <c r="T189" s="8"/>
      <c r="U189" s="8"/>
      <c r="V189" s="8"/>
      <c r="W189" s="8"/>
      <c r="X189" s="8"/>
      <c r="Y189" s="8"/>
      <c r="Z189" s="8"/>
      <c r="AA189" s="2">
        <v>178</v>
      </c>
    </row>
    <row r="190" spans="2:27" s="1" customFormat="1" ht="24.75" customHeight="1" x14ac:dyDescent="0.15">
      <c r="B190" s="34">
        <v>1810714707</v>
      </c>
      <c r="C190" s="40" t="s">
        <v>967</v>
      </c>
      <c r="D190" s="36" t="s">
        <v>968</v>
      </c>
      <c r="E190" s="38" t="s">
        <v>307</v>
      </c>
      <c r="F190" s="76" t="s">
        <v>969</v>
      </c>
      <c r="G190" s="76"/>
      <c r="H190" s="70" t="s">
        <v>774</v>
      </c>
      <c r="I190" s="70" t="s">
        <v>729</v>
      </c>
      <c r="J190" s="70" t="s">
        <v>729</v>
      </c>
      <c r="K190" s="34" t="s">
        <v>867</v>
      </c>
      <c r="L190" s="70" t="s">
        <v>729</v>
      </c>
      <c r="M190" s="34"/>
      <c r="N190" s="24"/>
      <c r="O190" s="24"/>
      <c r="P190" s="24"/>
      <c r="Q190" s="24"/>
      <c r="R190" s="30"/>
      <c r="S190" s="18"/>
      <c r="T190" s="9"/>
      <c r="U190" s="9"/>
      <c r="V190" s="9"/>
      <c r="W190" s="9" t="s">
        <v>639</v>
      </c>
      <c r="X190" s="9" t="s">
        <v>639</v>
      </c>
      <c r="Y190" s="9"/>
      <c r="Z190" s="9"/>
      <c r="AA190" s="2">
        <v>179</v>
      </c>
    </row>
    <row r="191" spans="2:27" s="1" customFormat="1" ht="24.75" customHeight="1" x14ac:dyDescent="0.15">
      <c r="B191" s="70">
        <v>1810714483</v>
      </c>
      <c r="C191" s="40" t="s">
        <v>1039</v>
      </c>
      <c r="D191" s="34" t="s">
        <v>308</v>
      </c>
      <c r="E191" s="41" t="s">
        <v>840</v>
      </c>
      <c r="F191" s="34" t="s">
        <v>309</v>
      </c>
      <c r="G191" s="70"/>
      <c r="H191" s="34" t="s">
        <v>763</v>
      </c>
      <c r="I191" s="34" t="s">
        <v>659</v>
      </c>
      <c r="J191" s="34" t="s">
        <v>659</v>
      </c>
      <c r="K191" s="34" t="s">
        <v>659</v>
      </c>
      <c r="L191" s="34" t="s">
        <v>659</v>
      </c>
      <c r="M191" s="34" t="s">
        <v>659</v>
      </c>
      <c r="N191" s="24" t="s">
        <v>659</v>
      </c>
      <c r="O191" s="24"/>
      <c r="P191" s="24"/>
      <c r="Q191" s="24"/>
      <c r="R191" s="30"/>
      <c r="S191" s="18"/>
      <c r="T191" s="9" t="s">
        <v>639</v>
      </c>
      <c r="U191" s="9"/>
      <c r="V191" s="9"/>
      <c r="W191" s="9" t="s">
        <v>639</v>
      </c>
      <c r="X191" s="9" t="s">
        <v>639</v>
      </c>
      <c r="Y191" s="9"/>
      <c r="Z191" s="9"/>
      <c r="AA191" s="2">
        <v>180</v>
      </c>
    </row>
    <row r="192" spans="2:27" s="1" customFormat="1" ht="24.75" customHeight="1" x14ac:dyDescent="0.15">
      <c r="B192" s="70">
        <v>1810714566</v>
      </c>
      <c r="C192" s="40" t="s">
        <v>964</v>
      </c>
      <c r="D192" s="34" t="s">
        <v>310</v>
      </c>
      <c r="E192" s="41" t="s">
        <v>841</v>
      </c>
      <c r="F192" s="34" t="s">
        <v>311</v>
      </c>
      <c r="G192" s="70"/>
      <c r="H192" s="70" t="s">
        <v>763</v>
      </c>
      <c r="I192" s="70" t="s">
        <v>765</v>
      </c>
      <c r="J192" s="70" t="s">
        <v>765</v>
      </c>
      <c r="K192" s="34" t="s">
        <v>227</v>
      </c>
      <c r="L192" s="70" t="s">
        <v>765</v>
      </c>
      <c r="M192" s="34"/>
      <c r="N192" s="24"/>
      <c r="O192" s="24"/>
      <c r="P192" s="24"/>
      <c r="Q192" s="24"/>
      <c r="R192" s="30"/>
      <c r="S192" s="18"/>
      <c r="T192" s="9"/>
      <c r="U192" s="9"/>
      <c r="V192" s="9" t="s">
        <v>639</v>
      </c>
      <c r="W192" s="9" t="s">
        <v>639</v>
      </c>
      <c r="X192" s="9" t="s">
        <v>639</v>
      </c>
      <c r="Y192" s="9"/>
      <c r="Z192" s="9"/>
      <c r="AA192" s="2">
        <v>181</v>
      </c>
    </row>
    <row r="193" spans="2:27" s="1" customFormat="1" ht="24.75" customHeight="1" x14ac:dyDescent="0.15">
      <c r="B193" s="70">
        <v>1810714731</v>
      </c>
      <c r="C193" s="40" t="s">
        <v>312</v>
      </c>
      <c r="D193" s="34" t="s">
        <v>313</v>
      </c>
      <c r="E193" s="41" t="s">
        <v>844</v>
      </c>
      <c r="F193" s="34" t="s">
        <v>314</v>
      </c>
      <c r="G193" s="70"/>
      <c r="H193" s="34" t="s">
        <v>763</v>
      </c>
      <c r="I193" s="34" t="s">
        <v>1018</v>
      </c>
      <c r="J193" s="34" t="s">
        <v>1018</v>
      </c>
      <c r="K193" s="34"/>
      <c r="L193" s="34" t="s">
        <v>1018</v>
      </c>
      <c r="M193" s="34"/>
      <c r="N193" s="24"/>
      <c r="O193" s="24"/>
      <c r="P193" s="24"/>
      <c r="Q193" s="24"/>
      <c r="R193" s="30"/>
      <c r="S193" s="18"/>
      <c r="T193" s="8"/>
      <c r="U193" s="8"/>
      <c r="V193" s="8"/>
      <c r="W193" s="8"/>
      <c r="X193" s="9" t="s">
        <v>639</v>
      </c>
      <c r="Y193" s="8"/>
      <c r="Z193" s="8"/>
      <c r="AA193" s="2">
        <v>182</v>
      </c>
    </row>
    <row r="194" spans="2:27" s="1" customFormat="1" ht="24.75" customHeight="1" x14ac:dyDescent="0.15">
      <c r="B194" s="70">
        <v>1810714582</v>
      </c>
      <c r="C194" s="40" t="s">
        <v>1040</v>
      </c>
      <c r="D194" s="34" t="s">
        <v>315</v>
      </c>
      <c r="E194" s="41" t="s">
        <v>845</v>
      </c>
      <c r="F194" s="34" t="s">
        <v>316</v>
      </c>
      <c r="G194" s="70"/>
      <c r="H194" s="34" t="s">
        <v>763</v>
      </c>
      <c r="I194" s="34" t="s">
        <v>729</v>
      </c>
      <c r="J194" s="34" t="s">
        <v>729</v>
      </c>
      <c r="K194" s="34" t="s">
        <v>729</v>
      </c>
      <c r="L194" s="34" t="s">
        <v>729</v>
      </c>
      <c r="M194" s="34" t="s">
        <v>729</v>
      </c>
      <c r="N194" s="24" t="s">
        <v>729</v>
      </c>
      <c r="O194" s="24"/>
      <c r="P194" s="24"/>
      <c r="Q194" s="24"/>
      <c r="R194" s="30"/>
      <c r="S194" s="18"/>
      <c r="T194" s="9" t="s">
        <v>639</v>
      </c>
      <c r="U194" s="9"/>
      <c r="V194" s="9"/>
      <c r="W194" s="9" t="s">
        <v>639</v>
      </c>
      <c r="X194" s="9" t="s">
        <v>639</v>
      </c>
      <c r="Y194" s="9" t="s">
        <v>639</v>
      </c>
      <c r="Z194" s="9" t="s">
        <v>639</v>
      </c>
      <c r="AA194" s="2">
        <v>183</v>
      </c>
    </row>
    <row r="195" spans="2:27" s="1" customFormat="1" ht="24.75" customHeight="1" x14ac:dyDescent="0.15">
      <c r="B195" s="70">
        <v>1810714715</v>
      </c>
      <c r="C195" s="40" t="s">
        <v>1038</v>
      </c>
      <c r="D195" s="34" t="s">
        <v>317</v>
      </c>
      <c r="E195" s="41" t="s">
        <v>846</v>
      </c>
      <c r="F195" s="34" t="s">
        <v>320</v>
      </c>
      <c r="G195" s="70"/>
      <c r="H195" s="34" t="s">
        <v>763</v>
      </c>
      <c r="I195" s="34" t="s">
        <v>897</v>
      </c>
      <c r="J195" s="34" t="s">
        <v>897</v>
      </c>
      <c r="K195" s="34"/>
      <c r="L195" s="34" t="s">
        <v>897</v>
      </c>
      <c r="M195" s="34"/>
      <c r="N195" s="24"/>
      <c r="O195" s="24"/>
      <c r="P195" s="24"/>
      <c r="Q195" s="24"/>
      <c r="R195" s="30"/>
      <c r="S195" s="18"/>
      <c r="T195" s="8"/>
      <c r="U195" s="8"/>
      <c r="V195" s="8"/>
      <c r="W195" s="8"/>
      <c r="X195" s="9" t="s">
        <v>639</v>
      </c>
      <c r="Y195" s="8"/>
      <c r="Z195" s="8"/>
      <c r="AA195" s="2">
        <v>184</v>
      </c>
    </row>
    <row r="196" spans="2:27" s="1" customFormat="1" ht="24.75" customHeight="1" x14ac:dyDescent="0.15">
      <c r="B196" s="70">
        <v>1810714947</v>
      </c>
      <c r="C196" s="40" t="s">
        <v>954</v>
      </c>
      <c r="D196" s="34" t="s">
        <v>321</v>
      </c>
      <c r="E196" s="41" t="s">
        <v>847</v>
      </c>
      <c r="F196" s="34" t="s">
        <v>322</v>
      </c>
      <c r="G196" s="34"/>
      <c r="H196" s="34" t="s">
        <v>763</v>
      </c>
      <c r="I196" s="34" t="s">
        <v>772</v>
      </c>
      <c r="J196" s="34" t="s">
        <v>772</v>
      </c>
      <c r="K196" s="34" t="s">
        <v>541</v>
      </c>
      <c r="L196" s="34" t="s">
        <v>772</v>
      </c>
      <c r="M196" s="34"/>
      <c r="N196" s="24"/>
      <c r="O196" s="24"/>
      <c r="P196" s="24"/>
      <c r="Q196" s="24"/>
      <c r="R196" s="30"/>
      <c r="S196" s="18"/>
      <c r="T196" s="9"/>
      <c r="U196" s="9"/>
      <c r="V196" s="9" t="s">
        <v>639</v>
      </c>
      <c r="W196" s="9" t="s">
        <v>639</v>
      </c>
      <c r="X196" s="9" t="s">
        <v>639</v>
      </c>
      <c r="Y196" s="9"/>
      <c r="Z196" s="9"/>
      <c r="AA196" s="2">
        <v>185</v>
      </c>
    </row>
    <row r="197" spans="2:27" s="1" customFormat="1" ht="24.75" customHeight="1" x14ac:dyDescent="0.15">
      <c r="B197" s="34">
        <v>1810714723</v>
      </c>
      <c r="C197" s="40" t="s">
        <v>529</v>
      </c>
      <c r="D197" s="34" t="s">
        <v>323</v>
      </c>
      <c r="E197" s="41" t="s">
        <v>848</v>
      </c>
      <c r="F197" s="34" t="s">
        <v>324</v>
      </c>
      <c r="G197" s="34"/>
      <c r="H197" s="34" t="s">
        <v>763</v>
      </c>
      <c r="I197" s="34" t="s">
        <v>659</v>
      </c>
      <c r="J197" s="34" t="s">
        <v>659</v>
      </c>
      <c r="K197" s="34" t="s">
        <v>659</v>
      </c>
      <c r="L197" s="34" t="s">
        <v>659</v>
      </c>
      <c r="M197" s="34" t="s">
        <v>659</v>
      </c>
      <c r="N197" s="24" t="s">
        <v>659</v>
      </c>
      <c r="O197" s="24"/>
      <c r="P197" s="24"/>
      <c r="Q197" s="24"/>
      <c r="R197" s="30"/>
      <c r="S197" s="18"/>
      <c r="T197" s="9" t="s">
        <v>639</v>
      </c>
      <c r="U197" s="9"/>
      <c r="V197" s="9"/>
      <c r="W197" s="9" t="s">
        <v>639</v>
      </c>
      <c r="X197" s="9" t="s">
        <v>639</v>
      </c>
      <c r="Y197" s="9"/>
      <c r="Z197" s="9"/>
      <c r="AA197" s="2">
        <v>186</v>
      </c>
    </row>
    <row r="198" spans="2:27" s="1" customFormat="1" ht="24.75" customHeight="1" x14ac:dyDescent="0.15">
      <c r="B198" s="70">
        <v>1810714871</v>
      </c>
      <c r="C198" s="40" t="s">
        <v>517</v>
      </c>
      <c r="D198" s="70" t="s">
        <v>325</v>
      </c>
      <c r="E198" s="77" t="s">
        <v>1021</v>
      </c>
      <c r="F198" s="70" t="s">
        <v>326</v>
      </c>
      <c r="G198" s="70"/>
      <c r="H198" s="34" t="s">
        <v>763</v>
      </c>
      <c r="I198" s="34" t="s">
        <v>772</v>
      </c>
      <c r="J198" s="34" t="s">
        <v>772</v>
      </c>
      <c r="K198" s="34" t="s">
        <v>772</v>
      </c>
      <c r="L198" s="34" t="s">
        <v>772</v>
      </c>
      <c r="M198" s="34" t="s">
        <v>659</v>
      </c>
      <c r="N198" s="24" t="s">
        <v>659</v>
      </c>
      <c r="O198" s="24" t="s">
        <v>639</v>
      </c>
      <c r="P198" s="24" t="s">
        <v>785</v>
      </c>
      <c r="Q198" s="24" t="s">
        <v>785</v>
      </c>
      <c r="R198" s="24"/>
      <c r="S198" s="18"/>
      <c r="T198" s="9" t="s">
        <v>733</v>
      </c>
      <c r="U198" s="9"/>
      <c r="V198" s="9"/>
      <c r="W198" s="9" t="s">
        <v>1064</v>
      </c>
      <c r="X198" s="9" t="s">
        <v>639</v>
      </c>
      <c r="Y198" s="9"/>
      <c r="Z198" s="9"/>
      <c r="AA198" s="2">
        <v>187</v>
      </c>
    </row>
    <row r="199" spans="2:27" s="1" customFormat="1" ht="24.75" customHeight="1" x14ac:dyDescent="0.15">
      <c r="B199" s="76">
        <v>1810714426</v>
      </c>
      <c r="C199" s="40" t="s">
        <v>961</v>
      </c>
      <c r="D199" s="36" t="s">
        <v>962</v>
      </c>
      <c r="E199" s="38" t="s">
        <v>327</v>
      </c>
      <c r="F199" s="36" t="s">
        <v>963</v>
      </c>
      <c r="G199" s="76"/>
      <c r="H199" s="70" t="s">
        <v>745</v>
      </c>
      <c r="I199" s="70" t="s">
        <v>1018</v>
      </c>
      <c r="J199" s="70" t="s">
        <v>1018</v>
      </c>
      <c r="K199" s="34"/>
      <c r="L199" s="70" t="s">
        <v>1018</v>
      </c>
      <c r="M199" s="70" t="s">
        <v>1018</v>
      </c>
      <c r="N199" s="24" t="s">
        <v>153</v>
      </c>
      <c r="O199" s="24"/>
      <c r="P199" s="24"/>
      <c r="Q199" s="24"/>
      <c r="R199" s="30"/>
      <c r="S199" s="18"/>
      <c r="T199" s="9" t="s">
        <v>639</v>
      </c>
      <c r="U199" s="9"/>
      <c r="V199" s="9"/>
      <c r="W199" s="9" t="s">
        <v>639</v>
      </c>
      <c r="X199" s="9" t="s">
        <v>639</v>
      </c>
      <c r="Y199" s="9"/>
      <c r="Z199" s="9"/>
      <c r="AA199" s="2">
        <v>188</v>
      </c>
    </row>
    <row r="200" spans="2:27" s="1" customFormat="1" ht="24.75" customHeight="1" x14ac:dyDescent="0.15">
      <c r="B200" s="70">
        <v>1810714699</v>
      </c>
      <c r="C200" s="37" t="s">
        <v>328</v>
      </c>
      <c r="D200" s="36" t="s">
        <v>1118</v>
      </c>
      <c r="E200" s="38" t="s">
        <v>329</v>
      </c>
      <c r="F200" s="36" t="s">
        <v>1119</v>
      </c>
      <c r="G200" s="36"/>
      <c r="H200" s="34" t="s">
        <v>745</v>
      </c>
      <c r="I200" s="34" t="s">
        <v>639</v>
      </c>
      <c r="J200" s="34" t="s">
        <v>639</v>
      </c>
      <c r="K200" s="34" t="s">
        <v>541</v>
      </c>
      <c r="L200" s="34" t="s">
        <v>639</v>
      </c>
      <c r="M200" s="36"/>
      <c r="N200" s="28"/>
      <c r="O200" s="28"/>
      <c r="P200" s="28"/>
      <c r="Q200" s="28"/>
      <c r="R200" s="30"/>
      <c r="S200" s="18"/>
      <c r="T200" s="9"/>
      <c r="U200" s="9"/>
      <c r="V200" s="9" t="s">
        <v>639</v>
      </c>
      <c r="W200" s="9" t="s">
        <v>639</v>
      </c>
      <c r="X200" s="9" t="s">
        <v>639</v>
      </c>
      <c r="Y200" s="9"/>
      <c r="Z200" s="9"/>
      <c r="AA200" s="2">
        <v>189</v>
      </c>
    </row>
    <row r="201" spans="2:27" s="1" customFormat="1" ht="24.75" customHeight="1" x14ac:dyDescent="0.15">
      <c r="B201" s="34">
        <v>1810714574</v>
      </c>
      <c r="C201" s="67" t="s">
        <v>866</v>
      </c>
      <c r="D201" s="34" t="s">
        <v>330</v>
      </c>
      <c r="E201" s="41" t="s">
        <v>850</v>
      </c>
      <c r="F201" s="34" t="s">
        <v>331</v>
      </c>
      <c r="G201" s="70"/>
      <c r="H201" s="34" t="s">
        <v>763</v>
      </c>
      <c r="I201" s="34" t="s">
        <v>639</v>
      </c>
      <c r="J201" s="34" t="s">
        <v>897</v>
      </c>
      <c r="K201" s="34" t="s">
        <v>897</v>
      </c>
      <c r="L201" s="34" t="s">
        <v>639</v>
      </c>
      <c r="M201" s="34"/>
      <c r="N201" s="24"/>
      <c r="O201" s="24"/>
      <c r="P201" s="24"/>
      <c r="Q201" s="24"/>
      <c r="R201" s="30"/>
      <c r="S201" s="18"/>
      <c r="T201" s="9"/>
      <c r="U201" s="9"/>
      <c r="V201" s="9"/>
      <c r="W201" s="9"/>
      <c r="X201" s="9"/>
      <c r="Y201" s="9" t="s">
        <v>639</v>
      </c>
      <c r="Z201" s="9"/>
      <c r="AA201" s="2">
        <v>190</v>
      </c>
    </row>
    <row r="202" spans="2:27" s="1" customFormat="1" ht="24.75" customHeight="1" x14ac:dyDescent="0.15">
      <c r="B202" s="70">
        <v>1810714111</v>
      </c>
      <c r="C202" s="67" t="s">
        <v>1074</v>
      </c>
      <c r="D202" s="34" t="s">
        <v>332</v>
      </c>
      <c r="E202" s="41" t="s">
        <v>851</v>
      </c>
      <c r="F202" s="34" t="s">
        <v>333</v>
      </c>
      <c r="G202" s="70"/>
      <c r="H202" s="34" t="s">
        <v>763</v>
      </c>
      <c r="I202" s="34" t="s">
        <v>765</v>
      </c>
      <c r="J202" s="34" t="s">
        <v>765</v>
      </c>
      <c r="K202" s="34" t="s">
        <v>765</v>
      </c>
      <c r="L202" s="34" t="s">
        <v>765</v>
      </c>
      <c r="M202" s="34"/>
      <c r="N202" s="24"/>
      <c r="O202" s="24"/>
      <c r="P202" s="24"/>
      <c r="Q202" s="24"/>
      <c r="R202" s="30"/>
      <c r="S202" s="18"/>
      <c r="T202" s="9"/>
      <c r="U202" s="9"/>
      <c r="V202" s="9"/>
      <c r="W202" s="9" t="s">
        <v>639</v>
      </c>
      <c r="X202" s="9" t="s">
        <v>639</v>
      </c>
      <c r="Y202" s="9"/>
      <c r="Z202" s="9"/>
      <c r="AA202" s="2">
        <v>191</v>
      </c>
    </row>
    <row r="203" spans="2:27" s="1" customFormat="1" ht="24.75" customHeight="1" x14ac:dyDescent="0.15">
      <c r="B203" s="70">
        <v>1810714954</v>
      </c>
      <c r="C203" s="67" t="s">
        <v>958</v>
      </c>
      <c r="D203" s="70" t="s">
        <v>334</v>
      </c>
      <c r="E203" s="77" t="s">
        <v>852</v>
      </c>
      <c r="F203" s="70" t="s">
        <v>335</v>
      </c>
      <c r="G203" s="70"/>
      <c r="H203" s="34" t="s">
        <v>763</v>
      </c>
      <c r="I203" s="34" t="s">
        <v>639</v>
      </c>
      <c r="J203" s="34" t="s">
        <v>639</v>
      </c>
      <c r="K203" s="34" t="s">
        <v>541</v>
      </c>
      <c r="L203" s="34" t="s">
        <v>639</v>
      </c>
      <c r="M203" s="34"/>
      <c r="N203" s="24"/>
      <c r="O203" s="24"/>
      <c r="P203" s="24"/>
      <c r="Q203" s="24"/>
      <c r="R203" s="30"/>
      <c r="S203" s="18"/>
      <c r="T203" s="9"/>
      <c r="U203" s="9"/>
      <c r="V203" s="9" t="s">
        <v>153</v>
      </c>
      <c r="W203" s="9" t="s">
        <v>639</v>
      </c>
      <c r="X203" s="9" t="s">
        <v>639</v>
      </c>
      <c r="Y203" s="9"/>
      <c r="Z203" s="9"/>
      <c r="AA203" s="2">
        <v>192</v>
      </c>
    </row>
    <row r="204" spans="2:27" s="1" customFormat="1" ht="24.75" customHeight="1" x14ac:dyDescent="0.15">
      <c r="B204" s="70">
        <v>1810714889</v>
      </c>
      <c r="C204" s="40" t="s">
        <v>516</v>
      </c>
      <c r="D204" s="34" t="s">
        <v>337</v>
      </c>
      <c r="E204" s="41" t="s">
        <v>487</v>
      </c>
      <c r="F204" s="34" t="s">
        <v>338</v>
      </c>
      <c r="G204" s="34"/>
      <c r="H204" s="34" t="s">
        <v>763</v>
      </c>
      <c r="I204" s="34" t="s">
        <v>659</v>
      </c>
      <c r="J204" s="34" t="s">
        <v>659</v>
      </c>
      <c r="K204" s="34" t="s">
        <v>659</v>
      </c>
      <c r="L204" s="34" t="s">
        <v>659</v>
      </c>
      <c r="M204" s="34"/>
      <c r="N204" s="24"/>
      <c r="O204" s="24"/>
      <c r="P204" s="24"/>
      <c r="Q204" s="24"/>
      <c r="R204" s="30"/>
      <c r="S204" s="18"/>
      <c r="T204" s="9"/>
      <c r="U204" s="9"/>
      <c r="V204" s="9"/>
      <c r="W204" s="9" t="s">
        <v>639</v>
      </c>
      <c r="X204" s="9" t="s">
        <v>639</v>
      </c>
      <c r="Y204" s="9"/>
      <c r="Z204" s="9"/>
      <c r="AA204" s="2">
        <v>193</v>
      </c>
    </row>
    <row r="205" spans="2:27" s="1" customFormat="1" ht="24.75" customHeight="1" x14ac:dyDescent="0.15">
      <c r="B205" s="34">
        <v>1810714129</v>
      </c>
      <c r="C205" s="40" t="s">
        <v>510</v>
      </c>
      <c r="D205" s="34" t="s">
        <v>339</v>
      </c>
      <c r="E205" s="41" t="s">
        <v>853</v>
      </c>
      <c r="F205" s="34" t="s">
        <v>340</v>
      </c>
      <c r="G205" s="70"/>
      <c r="H205" s="34" t="s">
        <v>763</v>
      </c>
      <c r="I205" s="34" t="s">
        <v>765</v>
      </c>
      <c r="J205" s="34" t="s">
        <v>765</v>
      </c>
      <c r="K205" s="34" t="s">
        <v>541</v>
      </c>
      <c r="L205" s="34" t="s">
        <v>765</v>
      </c>
      <c r="M205" s="70"/>
      <c r="N205" s="19"/>
      <c r="O205" s="19"/>
      <c r="P205" s="19"/>
      <c r="Q205" s="19"/>
      <c r="R205" s="30"/>
      <c r="S205" s="18"/>
      <c r="T205" s="9"/>
      <c r="U205" s="9"/>
      <c r="V205" s="9"/>
      <c r="W205" s="9" t="s">
        <v>639</v>
      </c>
      <c r="X205" s="9" t="s">
        <v>1018</v>
      </c>
      <c r="Y205" s="9"/>
      <c r="Z205" s="9"/>
      <c r="AA205" s="2">
        <v>194</v>
      </c>
    </row>
    <row r="206" spans="2:27" s="1" customFormat="1" ht="24.75" customHeight="1" x14ac:dyDescent="0.15">
      <c r="B206" s="70">
        <v>1810714855</v>
      </c>
      <c r="C206" s="40" t="s">
        <v>899</v>
      </c>
      <c r="D206" s="34" t="s">
        <v>341</v>
      </c>
      <c r="E206" s="41" t="s">
        <v>900</v>
      </c>
      <c r="F206" s="34" t="s">
        <v>342</v>
      </c>
      <c r="G206" s="70"/>
      <c r="H206" s="34" t="s">
        <v>720</v>
      </c>
      <c r="I206" s="34" t="s">
        <v>897</v>
      </c>
      <c r="J206" s="34" t="s">
        <v>897</v>
      </c>
      <c r="K206" s="34" t="s">
        <v>897</v>
      </c>
      <c r="L206" s="34" t="s">
        <v>897</v>
      </c>
      <c r="M206" s="34" t="s">
        <v>897</v>
      </c>
      <c r="N206" s="24"/>
      <c r="O206" s="24"/>
      <c r="P206" s="24"/>
      <c r="Q206" s="24"/>
      <c r="R206" s="30"/>
      <c r="S206" s="39"/>
      <c r="T206" s="8"/>
      <c r="U206" s="8"/>
      <c r="V206" s="8"/>
      <c r="W206" s="8"/>
      <c r="X206" s="9" t="s">
        <v>639</v>
      </c>
      <c r="Y206" s="8"/>
      <c r="Z206" s="8"/>
      <c r="AA206" s="2">
        <v>195</v>
      </c>
    </row>
    <row r="207" spans="2:27" s="1" customFormat="1" ht="24.75" customHeight="1" x14ac:dyDescent="0.15">
      <c r="B207" s="36">
        <v>1810714640</v>
      </c>
      <c r="C207" s="37" t="s">
        <v>1133</v>
      </c>
      <c r="D207" s="36" t="s">
        <v>1134</v>
      </c>
      <c r="E207" s="38" t="s">
        <v>336</v>
      </c>
      <c r="F207" s="36" t="s">
        <v>488</v>
      </c>
      <c r="G207" s="36"/>
      <c r="H207" s="34" t="s">
        <v>639</v>
      </c>
      <c r="I207" s="34" t="s">
        <v>639</v>
      </c>
      <c r="J207" s="34" t="s">
        <v>639</v>
      </c>
      <c r="K207" s="34"/>
      <c r="L207" s="34" t="s">
        <v>639</v>
      </c>
      <c r="M207" s="36"/>
      <c r="N207" s="28"/>
      <c r="O207" s="28"/>
      <c r="P207" s="28"/>
      <c r="Q207" s="28"/>
      <c r="R207" s="30"/>
      <c r="S207" s="18"/>
      <c r="T207" s="9"/>
      <c r="U207" s="9"/>
      <c r="V207" s="9" t="s">
        <v>639</v>
      </c>
      <c r="W207" s="9" t="s">
        <v>639</v>
      </c>
      <c r="X207" s="9" t="s">
        <v>639</v>
      </c>
      <c r="Y207" s="9"/>
      <c r="Z207" s="9"/>
      <c r="AA207" s="2">
        <v>196</v>
      </c>
    </row>
    <row r="208" spans="2:27" s="1" customFormat="1" ht="24.75" customHeight="1" x14ac:dyDescent="0.15">
      <c r="B208" s="70">
        <v>1810714608</v>
      </c>
      <c r="C208" s="40" t="s">
        <v>966</v>
      </c>
      <c r="D208" s="34" t="s">
        <v>343</v>
      </c>
      <c r="E208" s="41" t="s">
        <v>855</v>
      </c>
      <c r="F208" s="34" t="s">
        <v>344</v>
      </c>
      <c r="G208" s="34"/>
      <c r="H208" s="34" t="s">
        <v>763</v>
      </c>
      <c r="I208" s="34" t="s">
        <v>1018</v>
      </c>
      <c r="J208" s="34" t="s">
        <v>1018</v>
      </c>
      <c r="K208" s="34" t="s">
        <v>1018</v>
      </c>
      <c r="L208" s="34" t="s">
        <v>1018</v>
      </c>
      <c r="M208" s="34"/>
      <c r="N208" s="24"/>
      <c r="O208" s="24"/>
      <c r="P208" s="24"/>
      <c r="Q208" s="24"/>
      <c r="R208" s="30"/>
      <c r="S208" s="18"/>
      <c r="T208" s="9"/>
      <c r="U208" s="9"/>
      <c r="V208" s="9" t="s">
        <v>639</v>
      </c>
      <c r="W208" s="9"/>
      <c r="X208" s="9" t="s">
        <v>639</v>
      </c>
      <c r="Y208" s="9"/>
      <c r="Z208" s="9"/>
      <c r="AA208" s="2">
        <v>197</v>
      </c>
    </row>
    <row r="209" spans="2:27" s="1" customFormat="1" ht="27" customHeight="1" x14ac:dyDescent="0.15">
      <c r="B209" s="34">
        <v>1810714814</v>
      </c>
      <c r="C209" s="40" t="s">
        <v>345</v>
      </c>
      <c r="D209" s="34" t="s">
        <v>346</v>
      </c>
      <c r="E209" s="41" t="s">
        <v>856</v>
      </c>
      <c r="F209" s="34" t="s">
        <v>347</v>
      </c>
      <c r="G209" s="70"/>
      <c r="H209" s="70" t="s">
        <v>763</v>
      </c>
      <c r="I209" s="70" t="s">
        <v>729</v>
      </c>
      <c r="J209" s="70" t="s">
        <v>729</v>
      </c>
      <c r="K209" s="70"/>
      <c r="L209" s="70" t="s">
        <v>729</v>
      </c>
      <c r="M209" s="70"/>
      <c r="N209" s="19"/>
      <c r="O209" s="19"/>
      <c r="P209" s="19"/>
      <c r="Q209" s="19"/>
      <c r="R209" s="30"/>
      <c r="S209" s="18"/>
      <c r="T209" s="8"/>
      <c r="U209" s="8"/>
      <c r="V209" s="8"/>
      <c r="W209" s="8"/>
      <c r="X209" s="9" t="s">
        <v>639</v>
      </c>
      <c r="Y209" s="8"/>
      <c r="Z209" s="8"/>
      <c r="AA209" s="2">
        <v>198</v>
      </c>
    </row>
    <row r="210" spans="2:27" s="1" customFormat="1" ht="24.75" customHeight="1" x14ac:dyDescent="0.15">
      <c r="B210" s="34">
        <v>1810714624</v>
      </c>
      <c r="C210" s="40" t="s">
        <v>545</v>
      </c>
      <c r="D210" s="34" t="s">
        <v>348</v>
      </c>
      <c r="E210" s="41" t="s">
        <v>857</v>
      </c>
      <c r="F210" s="34" t="s">
        <v>349</v>
      </c>
      <c r="G210" s="34"/>
      <c r="H210" s="34" t="s">
        <v>763</v>
      </c>
      <c r="I210" s="34" t="s">
        <v>777</v>
      </c>
      <c r="J210" s="34" t="s">
        <v>777</v>
      </c>
      <c r="K210" s="34" t="s">
        <v>777</v>
      </c>
      <c r="L210" s="34" t="s">
        <v>777</v>
      </c>
      <c r="M210" s="34" t="s">
        <v>777</v>
      </c>
      <c r="N210" s="24" t="s">
        <v>777</v>
      </c>
      <c r="O210" s="24" t="s">
        <v>639</v>
      </c>
      <c r="P210" s="24" t="s">
        <v>771</v>
      </c>
      <c r="Q210" s="24" t="s">
        <v>771</v>
      </c>
      <c r="R210" s="30"/>
      <c r="S210" s="18"/>
      <c r="T210" s="9" t="s">
        <v>639</v>
      </c>
      <c r="U210" s="9"/>
      <c r="V210" s="9"/>
      <c r="W210" s="9" t="s">
        <v>639</v>
      </c>
      <c r="X210" s="9" t="s">
        <v>639</v>
      </c>
      <c r="Y210" s="9" t="s">
        <v>639</v>
      </c>
      <c r="Z210" s="9" t="s">
        <v>639</v>
      </c>
      <c r="AA210" s="2">
        <v>199</v>
      </c>
    </row>
    <row r="211" spans="2:27" s="1" customFormat="1" ht="24.75" customHeight="1" x14ac:dyDescent="0.15">
      <c r="B211" s="34">
        <v>1810714863</v>
      </c>
      <c r="C211" s="67" t="s">
        <v>810</v>
      </c>
      <c r="D211" s="70" t="s">
        <v>350</v>
      </c>
      <c r="E211" s="41" t="s">
        <v>858</v>
      </c>
      <c r="F211" s="34" t="s">
        <v>351</v>
      </c>
      <c r="G211" s="34"/>
      <c r="H211" s="34" t="s">
        <v>763</v>
      </c>
      <c r="I211" s="34" t="s">
        <v>897</v>
      </c>
      <c r="J211" s="34" t="s">
        <v>897</v>
      </c>
      <c r="K211" s="34" t="s">
        <v>897</v>
      </c>
      <c r="L211" s="34" t="s">
        <v>897</v>
      </c>
      <c r="M211" s="34"/>
      <c r="N211" s="24"/>
      <c r="O211" s="24"/>
      <c r="P211" s="24"/>
      <c r="Q211" s="24"/>
      <c r="R211" s="30"/>
      <c r="S211" s="18"/>
      <c r="T211" s="9"/>
      <c r="U211" s="9"/>
      <c r="V211" s="9" t="s">
        <v>639</v>
      </c>
      <c r="W211" s="9" t="s">
        <v>639</v>
      </c>
      <c r="X211" s="9" t="s">
        <v>639</v>
      </c>
      <c r="Y211" s="9"/>
      <c r="Z211" s="9"/>
      <c r="AA211" s="2">
        <v>200</v>
      </c>
    </row>
    <row r="212" spans="2:27" s="1" customFormat="1" ht="24.75" customHeight="1" x14ac:dyDescent="0.15">
      <c r="B212" s="34">
        <v>1810714780</v>
      </c>
      <c r="C212" s="40" t="s">
        <v>811</v>
      </c>
      <c r="D212" s="34" t="s">
        <v>352</v>
      </c>
      <c r="E212" s="41" t="s">
        <v>859</v>
      </c>
      <c r="F212" s="34" t="s">
        <v>353</v>
      </c>
      <c r="G212" s="34"/>
      <c r="H212" s="34" t="s">
        <v>763</v>
      </c>
      <c r="I212" s="34" t="s">
        <v>897</v>
      </c>
      <c r="J212" s="34" t="s">
        <v>897</v>
      </c>
      <c r="K212" s="34"/>
      <c r="L212" s="34" t="s">
        <v>897</v>
      </c>
      <c r="M212" s="34"/>
      <c r="N212" s="24"/>
      <c r="O212" s="24"/>
      <c r="P212" s="24"/>
      <c r="Q212" s="24"/>
      <c r="R212" s="30"/>
      <c r="S212" s="18"/>
      <c r="T212" s="9"/>
      <c r="U212" s="9"/>
      <c r="V212" s="9"/>
      <c r="W212" s="9"/>
      <c r="X212" s="9" t="s">
        <v>639</v>
      </c>
      <c r="Y212" s="9"/>
      <c r="Z212" s="9"/>
      <c r="AA212" s="2">
        <v>201</v>
      </c>
    </row>
    <row r="213" spans="2:27" s="1" customFormat="1" ht="24.75" customHeight="1" x14ac:dyDescent="0.15">
      <c r="B213" s="34">
        <v>1810714673</v>
      </c>
      <c r="C213" s="67" t="s">
        <v>556</v>
      </c>
      <c r="D213" s="70" t="s">
        <v>354</v>
      </c>
      <c r="E213" s="77" t="s">
        <v>860</v>
      </c>
      <c r="F213" s="70" t="s">
        <v>355</v>
      </c>
      <c r="G213" s="70"/>
      <c r="H213" s="34" t="s">
        <v>763</v>
      </c>
      <c r="I213" s="34" t="s">
        <v>765</v>
      </c>
      <c r="J213" s="34" t="s">
        <v>765</v>
      </c>
      <c r="K213" s="34" t="s">
        <v>541</v>
      </c>
      <c r="L213" s="34" t="s">
        <v>765</v>
      </c>
      <c r="M213" s="34"/>
      <c r="N213" s="24"/>
      <c r="O213" s="24"/>
      <c r="P213" s="24"/>
      <c r="Q213" s="24"/>
      <c r="R213" s="30"/>
      <c r="S213" s="18"/>
      <c r="T213" s="9"/>
      <c r="U213" s="9"/>
      <c r="V213" s="9"/>
      <c r="W213" s="9" t="s">
        <v>639</v>
      </c>
      <c r="X213" s="9" t="s">
        <v>639</v>
      </c>
      <c r="Y213" s="9"/>
      <c r="Z213" s="9"/>
      <c r="AA213" s="2">
        <v>202</v>
      </c>
    </row>
    <row r="214" spans="2:27" s="1" customFormat="1" ht="24.75" customHeight="1" x14ac:dyDescent="0.15">
      <c r="B214" s="36">
        <v>1811814126</v>
      </c>
      <c r="C214" s="37" t="s">
        <v>1130</v>
      </c>
      <c r="D214" s="36" t="s">
        <v>1131</v>
      </c>
      <c r="E214" s="38" t="s">
        <v>356</v>
      </c>
      <c r="F214" s="36" t="s">
        <v>1132</v>
      </c>
      <c r="G214" s="36"/>
      <c r="H214" s="34" t="s">
        <v>763</v>
      </c>
      <c r="I214" s="34" t="s">
        <v>1018</v>
      </c>
      <c r="J214" s="34" t="s">
        <v>1018</v>
      </c>
      <c r="K214" s="34"/>
      <c r="L214" s="34" t="s">
        <v>1018</v>
      </c>
      <c r="M214" s="34" t="s">
        <v>1018</v>
      </c>
      <c r="N214" s="24"/>
      <c r="O214" s="24"/>
      <c r="P214" s="24"/>
      <c r="Q214" s="24"/>
      <c r="R214" s="30"/>
      <c r="S214" s="18"/>
      <c r="T214" s="9"/>
      <c r="U214" s="9"/>
      <c r="V214" s="9" t="s">
        <v>771</v>
      </c>
      <c r="W214" s="9"/>
      <c r="X214" s="9" t="s">
        <v>639</v>
      </c>
      <c r="Y214" s="9"/>
      <c r="Z214" s="9"/>
      <c r="AA214" s="2">
        <v>203</v>
      </c>
    </row>
    <row r="215" spans="2:27" s="1" customFormat="1" ht="24.75" customHeight="1" x14ac:dyDescent="0.15">
      <c r="B215" s="34">
        <v>1811814134</v>
      </c>
      <c r="C215" s="67" t="s">
        <v>536</v>
      </c>
      <c r="D215" s="34" t="s">
        <v>357</v>
      </c>
      <c r="E215" s="41" t="s">
        <v>868</v>
      </c>
      <c r="F215" s="34" t="s">
        <v>358</v>
      </c>
      <c r="G215" s="34"/>
      <c r="H215" s="34" t="s">
        <v>765</v>
      </c>
      <c r="I215" s="34" t="s">
        <v>772</v>
      </c>
      <c r="J215" s="34" t="s">
        <v>772</v>
      </c>
      <c r="K215" s="34"/>
      <c r="L215" s="34" t="s">
        <v>772</v>
      </c>
      <c r="M215" s="34"/>
      <c r="N215" s="24"/>
      <c r="O215" s="24"/>
      <c r="P215" s="24"/>
      <c r="Q215" s="24"/>
      <c r="R215" s="30"/>
      <c r="S215" s="18"/>
      <c r="T215" s="9"/>
      <c r="U215" s="9"/>
      <c r="V215" s="9"/>
      <c r="W215" s="9" t="s">
        <v>639</v>
      </c>
      <c r="X215" s="9" t="s">
        <v>639</v>
      </c>
      <c r="Y215" s="9"/>
      <c r="Z215" s="9"/>
      <c r="AA215" s="2">
        <v>204</v>
      </c>
    </row>
    <row r="216" spans="2:27" s="1" customFormat="1" ht="24.75" customHeight="1" x14ac:dyDescent="0.15">
      <c r="B216" s="34">
        <v>1810314151</v>
      </c>
      <c r="C216" s="49" t="s">
        <v>477</v>
      </c>
      <c r="D216" s="34" t="s">
        <v>478</v>
      </c>
      <c r="E216" s="41" t="s">
        <v>479</v>
      </c>
      <c r="F216" s="34" t="s">
        <v>480</v>
      </c>
      <c r="G216" s="34"/>
      <c r="H216" s="34" t="s">
        <v>639</v>
      </c>
      <c r="I216" s="34" t="s">
        <v>639</v>
      </c>
      <c r="J216" s="34" t="s">
        <v>639</v>
      </c>
      <c r="K216" s="34" t="s">
        <v>541</v>
      </c>
      <c r="L216" s="34" t="s">
        <v>639</v>
      </c>
      <c r="M216" s="34"/>
      <c r="N216" s="24"/>
      <c r="O216" s="24"/>
      <c r="P216" s="24"/>
      <c r="Q216" s="24"/>
      <c r="R216" s="30"/>
      <c r="S216" s="18"/>
      <c r="T216" s="9"/>
      <c r="U216" s="9" t="s">
        <v>639</v>
      </c>
      <c r="V216" s="9"/>
      <c r="W216" s="9" t="s">
        <v>639</v>
      </c>
      <c r="X216" s="9" t="s">
        <v>639</v>
      </c>
      <c r="Y216" s="9"/>
      <c r="Z216" s="9"/>
      <c r="AA216" s="2">
        <v>205</v>
      </c>
    </row>
    <row r="217" spans="2:27" s="1" customFormat="1" ht="24.75" customHeight="1" x14ac:dyDescent="0.15">
      <c r="B217" s="34">
        <v>1810314557</v>
      </c>
      <c r="C217" s="67" t="s">
        <v>1067</v>
      </c>
      <c r="D217" s="34" t="s">
        <v>359</v>
      </c>
      <c r="E217" s="41" t="s">
        <v>869</v>
      </c>
      <c r="F217" s="34" t="s">
        <v>360</v>
      </c>
      <c r="G217" s="34"/>
      <c r="H217" s="34" t="s">
        <v>723</v>
      </c>
      <c r="I217" s="34" t="s">
        <v>639</v>
      </c>
      <c r="J217" s="34" t="s">
        <v>639</v>
      </c>
      <c r="K217" s="34"/>
      <c r="L217" s="34" t="s">
        <v>639</v>
      </c>
      <c r="M217" s="34"/>
      <c r="N217" s="24"/>
      <c r="O217" s="24"/>
      <c r="P217" s="24"/>
      <c r="Q217" s="24"/>
      <c r="R217" s="30"/>
      <c r="S217" s="18"/>
      <c r="T217" s="9"/>
      <c r="U217" s="9"/>
      <c r="V217" s="9" t="s">
        <v>639</v>
      </c>
      <c r="W217" s="9" t="s">
        <v>639</v>
      </c>
      <c r="X217" s="9" t="s">
        <v>639</v>
      </c>
      <c r="Y217" s="9"/>
      <c r="Z217" s="9"/>
      <c r="AA217" s="2">
        <v>206</v>
      </c>
    </row>
    <row r="218" spans="2:27" s="1" customFormat="1" ht="24.75" customHeight="1" x14ac:dyDescent="0.15">
      <c r="B218" s="36">
        <v>1810314771</v>
      </c>
      <c r="C218" s="66" t="s">
        <v>1085</v>
      </c>
      <c r="D218" s="36" t="s">
        <v>929</v>
      </c>
      <c r="E218" s="78" t="s">
        <v>361</v>
      </c>
      <c r="F218" s="76" t="s">
        <v>1086</v>
      </c>
      <c r="G218" s="76"/>
      <c r="H218" s="34" t="s">
        <v>723</v>
      </c>
      <c r="I218" s="34" t="s">
        <v>750</v>
      </c>
      <c r="J218" s="34" t="s">
        <v>750</v>
      </c>
      <c r="K218" s="34" t="s">
        <v>750</v>
      </c>
      <c r="L218" s="34" t="s">
        <v>750</v>
      </c>
      <c r="M218" s="34" t="s">
        <v>750</v>
      </c>
      <c r="N218" s="24" t="s">
        <v>750</v>
      </c>
      <c r="O218" s="24" t="s">
        <v>153</v>
      </c>
      <c r="P218" s="24"/>
      <c r="Q218" s="24"/>
      <c r="R218" s="30"/>
      <c r="S218" s="18"/>
      <c r="T218" s="9" t="s">
        <v>639</v>
      </c>
      <c r="U218" s="9"/>
      <c r="V218" s="9"/>
      <c r="W218" s="9" t="s">
        <v>639</v>
      </c>
      <c r="X218" s="9" t="s">
        <v>639</v>
      </c>
      <c r="Y218" s="9"/>
      <c r="Z218" s="9"/>
      <c r="AA218" s="2">
        <v>207</v>
      </c>
    </row>
    <row r="219" spans="2:27" s="1" customFormat="1" ht="24.75" customHeight="1" x14ac:dyDescent="0.15">
      <c r="B219" s="34">
        <v>1810314938</v>
      </c>
      <c r="C219" s="67" t="s">
        <v>640</v>
      </c>
      <c r="D219" s="70" t="s">
        <v>362</v>
      </c>
      <c r="E219" s="77" t="s">
        <v>870</v>
      </c>
      <c r="F219" s="70" t="s">
        <v>363</v>
      </c>
      <c r="G219" s="70"/>
      <c r="H219" s="34" t="s">
        <v>723</v>
      </c>
      <c r="I219" s="34" t="s">
        <v>659</v>
      </c>
      <c r="J219" s="34" t="s">
        <v>659</v>
      </c>
      <c r="K219" s="34"/>
      <c r="L219" s="34" t="s">
        <v>659</v>
      </c>
      <c r="M219" s="34"/>
      <c r="N219" s="24"/>
      <c r="O219" s="24"/>
      <c r="P219" s="24"/>
      <c r="Q219" s="24"/>
      <c r="R219" s="30"/>
      <c r="S219" s="18"/>
      <c r="T219" s="9"/>
      <c r="U219" s="9" t="s">
        <v>1064</v>
      </c>
      <c r="V219" s="9"/>
      <c r="W219" s="9" t="s">
        <v>639</v>
      </c>
      <c r="X219" s="9" t="s">
        <v>639</v>
      </c>
      <c r="Y219" s="9"/>
      <c r="Z219" s="9"/>
      <c r="AA219" s="2">
        <v>208</v>
      </c>
    </row>
    <row r="220" spans="2:27" s="1" customFormat="1" ht="24.75" customHeight="1" x14ac:dyDescent="0.15">
      <c r="B220" s="34">
        <v>1810314995</v>
      </c>
      <c r="C220" s="40" t="s">
        <v>933</v>
      </c>
      <c r="D220" s="36" t="s">
        <v>934</v>
      </c>
      <c r="E220" s="38" t="s">
        <v>364</v>
      </c>
      <c r="F220" s="36" t="s">
        <v>935</v>
      </c>
      <c r="G220" s="36"/>
      <c r="H220" s="34" t="s">
        <v>723</v>
      </c>
      <c r="I220" s="34" t="s">
        <v>1018</v>
      </c>
      <c r="J220" s="34" t="s">
        <v>1018</v>
      </c>
      <c r="K220" s="34" t="s">
        <v>764</v>
      </c>
      <c r="L220" s="34" t="s">
        <v>785</v>
      </c>
      <c r="M220" s="34"/>
      <c r="N220" s="24"/>
      <c r="O220" s="24"/>
      <c r="P220" s="24"/>
      <c r="Q220" s="24"/>
      <c r="R220" s="30"/>
      <c r="S220" s="18"/>
      <c r="T220" s="9"/>
      <c r="U220" s="9"/>
      <c r="V220" s="9"/>
      <c r="W220" s="9" t="s">
        <v>639</v>
      </c>
      <c r="X220" s="9" t="s">
        <v>639</v>
      </c>
      <c r="Y220" s="9"/>
      <c r="Z220" s="9"/>
      <c r="AA220" s="2">
        <v>209</v>
      </c>
    </row>
    <row r="221" spans="2:27" s="1" customFormat="1" ht="24.75" customHeight="1" x14ac:dyDescent="0.15">
      <c r="B221" s="36">
        <v>1810314581</v>
      </c>
      <c r="C221" s="40" t="s">
        <v>622</v>
      </c>
      <c r="D221" s="36" t="s">
        <v>623</v>
      </c>
      <c r="E221" s="38" t="s">
        <v>365</v>
      </c>
      <c r="F221" s="36" t="s">
        <v>624</v>
      </c>
      <c r="G221" s="36"/>
      <c r="H221" s="34" t="s">
        <v>729</v>
      </c>
      <c r="I221" s="34" t="s">
        <v>639</v>
      </c>
      <c r="J221" s="34" t="s">
        <v>639</v>
      </c>
      <c r="K221" s="34" t="s">
        <v>639</v>
      </c>
      <c r="L221" s="34" t="s">
        <v>639</v>
      </c>
      <c r="M221" s="34"/>
      <c r="N221" s="24"/>
      <c r="O221" s="24"/>
      <c r="P221" s="24"/>
      <c r="Q221" s="24"/>
      <c r="R221" s="30"/>
      <c r="S221" s="18"/>
      <c r="T221" s="9" t="s">
        <v>639</v>
      </c>
      <c r="U221" s="9"/>
      <c r="V221" s="9"/>
      <c r="W221" s="9" t="s">
        <v>639</v>
      </c>
      <c r="X221" s="9" t="s">
        <v>639</v>
      </c>
      <c r="Y221" s="9" t="s">
        <v>639</v>
      </c>
      <c r="Z221" s="9" t="s">
        <v>639</v>
      </c>
      <c r="AA221" s="2">
        <v>210</v>
      </c>
    </row>
    <row r="222" spans="2:27" s="1" customFormat="1" ht="24.75" customHeight="1" x14ac:dyDescent="0.15">
      <c r="B222" s="34">
        <v>1810315042</v>
      </c>
      <c r="C222" s="37" t="s">
        <v>1112</v>
      </c>
      <c r="D222" s="36" t="s">
        <v>1113</v>
      </c>
      <c r="E222" s="38" t="s">
        <v>366</v>
      </c>
      <c r="F222" s="36" t="s">
        <v>1114</v>
      </c>
      <c r="G222" s="36"/>
      <c r="H222" s="34" t="s">
        <v>729</v>
      </c>
      <c r="I222" s="34" t="s">
        <v>639</v>
      </c>
      <c r="J222" s="34" t="s">
        <v>639</v>
      </c>
      <c r="K222" s="34" t="s">
        <v>764</v>
      </c>
      <c r="L222" s="34" t="s">
        <v>639</v>
      </c>
      <c r="M222" s="34"/>
      <c r="N222" s="24"/>
      <c r="O222" s="24"/>
      <c r="P222" s="24"/>
      <c r="Q222" s="24"/>
      <c r="R222" s="30"/>
      <c r="S222" s="18"/>
      <c r="T222" s="9" t="s">
        <v>639</v>
      </c>
      <c r="U222" s="9"/>
      <c r="V222" s="9"/>
      <c r="W222" s="9"/>
      <c r="X222" s="9" t="s">
        <v>639</v>
      </c>
      <c r="Y222" s="9"/>
      <c r="Z222" s="9"/>
      <c r="AA222" s="2">
        <v>211</v>
      </c>
    </row>
    <row r="223" spans="2:27" s="1" customFormat="1" ht="24.75" customHeight="1" x14ac:dyDescent="0.15">
      <c r="B223" s="34">
        <v>1810315034</v>
      </c>
      <c r="C223" s="66" t="s">
        <v>930</v>
      </c>
      <c r="D223" s="36" t="s">
        <v>926</v>
      </c>
      <c r="E223" s="38" t="s">
        <v>367</v>
      </c>
      <c r="F223" s="36" t="s">
        <v>931</v>
      </c>
      <c r="G223" s="36"/>
      <c r="H223" s="34" t="s">
        <v>777</v>
      </c>
      <c r="I223" s="34" t="s">
        <v>639</v>
      </c>
      <c r="J223" s="34" t="s">
        <v>639</v>
      </c>
      <c r="K223" s="34" t="s">
        <v>764</v>
      </c>
      <c r="L223" s="34" t="s">
        <v>639</v>
      </c>
      <c r="M223" s="34"/>
      <c r="N223" s="24"/>
      <c r="O223" s="24"/>
      <c r="P223" s="24"/>
      <c r="Q223" s="24"/>
      <c r="R223" s="30"/>
      <c r="S223" s="18"/>
      <c r="T223" s="8"/>
      <c r="U223" s="8"/>
      <c r="V223" s="8"/>
      <c r="W223" s="8"/>
      <c r="X223" s="9" t="s">
        <v>639</v>
      </c>
      <c r="Y223" s="8"/>
      <c r="Z223" s="8"/>
      <c r="AA223" s="2">
        <v>212</v>
      </c>
    </row>
    <row r="224" spans="2:27" s="1" customFormat="1" ht="24.75" customHeight="1" x14ac:dyDescent="0.15">
      <c r="B224" s="34">
        <v>1810314417</v>
      </c>
      <c r="C224" s="40" t="s">
        <v>954</v>
      </c>
      <c r="D224" s="34" t="s">
        <v>368</v>
      </c>
      <c r="E224" s="41" t="s">
        <v>874</v>
      </c>
      <c r="F224" s="34" t="s">
        <v>369</v>
      </c>
      <c r="G224" s="34"/>
      <c r="H224" s="34" t="s">
        <v>723</v>
      </c>
      <c r="I224" s="34" t="s">
        <v>729</v>
      </c>
      <c r="J224" s="34" t="s">
        <v>729</v>
      </c>
      <c r="K224" s="34" t="s">
        <v>227</v>
      </c>
      <c r="L224" s="34" t="s">
        <v>729</v>
      </c>
      <c r="M224" s="34"/>
      <c r="N224" s="24"/>
      <c r="O224" s="24"/>
      <c r="P224" s="24"/>
      <c r="Q224" s="24"/>
      <c r="R224" s="30"/>
      <c r="S224" s="18"/>
      <c r="T224" s="8"/>
      <c r="U224" s="8"/>
      <c r="V224" s="8"/>
      <c r="W224" s="8"/>
      <c r="X224" s="8"/>
      <c r="Y224" s="8"/>
      <c r="Z224" s="8"/>
      <c r="AA224" s="2">
        <v>213</v>
      </c>
    </row>
    <row r="225" spans="2:27" s="1" customFormat="1" ht="24.75" customHeight="1" x14ac:dyDescent="0.15">
      <c r="B225" s="34">
        <v>1810314805</v>
      </c>
      <c r="C225" s="79" t="s">
        <v>1031</v>
      </c>
      <c r="D225" s="70" t="s">
        <v>370</v>
      </c>
      <c r="E225" s="77" t="s">
        <v>1028</v>
      </c>
      <c r="F225" s="70" t="s">
        <v>1029</v>
      </c>
      <c r="G225" s="70"/>
      <c r="H225" s="34" t="s">
        <v>778</v>
      </c>
      <c r="I225" s="34" t="s">
        <v>897</v>
      </c>
      <c r="J225" s="34" t="s">
        <v>897</v>
      </c>
      <c r="K225" s="34"/>
      <c r="L225" s="34" t="s">
        <v>785</v>
      </c>
      <c r="M225" s="34"/>
      <c r="N225" s="24"/>
      <c r="O225" s="24"/>
      <c r="P225" s="24"/>
      <c r="Q225" s="24"/>
      <c r="R225" s="30"/>
      <c r="S225" s="18"/>
      <c r="T225" s="9"/>
      <c r="U225" s="9"/>
      <c r="V225" s="9"/>
      <c r="W225" s="9"/>
      <c r="X225" s="9" t="s">
        <v>639</v>
      </c>
      <c r="Y225" s="9"/>
      <c r="Z225" s="9"/>
      <c r="AA225" s="2">
        <v>214</v>
      </c>
    </row>
    <row r="226" spans="2:27" s="1" customFormat="1" ht="24.75" customHeight="1" x14ac:dyDescent="0.15">
      <c r="B226" s="34">
        <v>1810314797</v>
      </c>
      <c r="C226" s="66" t="s">
        <v>928</v>
      </c>
      <c r="D226" s="76" t="s">
        <v>929</v>
      </c>
      <c r="E226" s="78" t="s">
        <v>371</v>
      </c>
      <c r="F226" s="76" t="s">
        <v>372</v>
      </c>
      <c r="G226" s="76"/>
      <c r="H226" s="34" t="s">
        <v>763</v>
      </c>
      <c r="I226" s="34" t="s">
        <v>1018</v>
      </c>
      <c r="J226" s="34" t="s">
        <v>1018</v>
      </c>
      <c r="K226" s="34"/>
      <c r="L226" s="34" t="s">
        <v>1018</v>
      </c>
      <c r="M226" s="34"/>
      <c r="N226" s="24"/>
      <c r="O226" s="24"/>
      <c r="P226" s="24"/>
      <c r="Q226" s="24"/>
      <c r="R226" s="30"/>
      <c r="S226" s="18"/>
      <c r="T226" s="9" t="s">
        <v>639</v>
      </c>
      <c r="U226" s="9"/>
      <c r="V226" s="9"/>
      <c r="W226" s="9" t="s">
        <v>639</v>
      </c>
      <c r="X226" s="9" t="s">
        <v>639</v>
      </c>
      <c r="Y226" s="9"/>
      <c r="Z226" s="9"/>
      <c r="AA226" s="2">
        <v>215</v>
      </c>
    </row>
    <row r="227" spans="2:27" s="1" customFormat="1" ht="24.75" customHeight="1" x14ac:dyDescent="0.15">
      <c r="B227" s="34">
        <v>1810315091</v>
      </c>
      <c r="C227" s="49" t="s">
        <v>668</v>
      </c>
      <c r="D227" s="34" t="s">
        <v>669</v>
      </c>
      <c r="E227" s="41" t="s">
        <v>670</v>
      </c>
      <c r="F227" s="34" t="s">
        <v>671</v>
      </c>
      <c r="G227" s="76"/>
      <c r="H227" s="34" t="s">
        <v>720</v>
      </c>
      <c r="I227" s="34" t="s">
        <v>720</v>
      </c>
      <c r="J227" s="34" t="s">
        <v>720</v>
      </c>
      <c r="K227" s="34"/>
      <c r="L227" s="34" t="s">
        <v>720</v>
      </c>
      <c r="M227" s="34"/>
      <c r="N227" s="24"/>
      <c r="O227" s="24"/>
      <c r="P227" s="24"/>
      <c r="Q227" s="24"/>
      <c r="R227" s="30"/>
      <c r="S227" s="18"/>
      <c r="T227" s="9"/>
      <c r="U227" s="9"/>
      <c r="V227" s="7" t="s">
        <v>720</v>
      </c>
      <c r="W227" s="9"/>
      <c r="X227" s="7" t="s">
        <v>720</v>
      </c>
      <c r="Y227" s="9"/>
      <c r="Z227" s="9"/>
      <c r="AA227" s="2">
        <v>216</v>
      </c>
    </row>
    <row r="228" spans="2:27" s="1" customFormat="1" ht="24.75" customHeight="1" x14ac:dyDescent="0.15">
      <c r="B228" s="34">
        <v>1810314896</v>
      </c>
      <c r="C228" s="66" t="s">
        <v>373</v>
      </c>
      <c r="D228" s="76" t="s">
        <v>374</v>
      </c>
      <c r="E228" s="78" t="s">
        <v>849</v>
      </c>
      <c r="F228" s="76" t="s">
        <v>376</v>
      </c>
      <c r="G228" s="76"/>
      <c r="H228" s="34" t="s">
        <v>720</v>
      </c>
      <c r="I228" s="34" t="s">
        <v>639</v>
      </c>
      <c r="J228" s="34" t="s">
        <v>639</v>
      </c>
      <c r="K228" s="34" t="s">
        <v>764</v>
      </c>
      <c r="L228" s="34" t="s">
        <v>639</v>
      </c>
      <c r="M228" s="34"/>
      <c r="N228" s="24"/>
      <c r="O228" s="24"/>
      <c r="P228" s="24"/>
      <c r="Q228" s="24"/>
      <c r="R228" s="30"/>
      <c r="S228" s="18"/>
      <c r="T228" s="8"/>
      <c r="U228" s="8"/>
      <c r="V228" s="8"/>
      <c r="W228" s="8"/>
      <c r="X228" s="9" t="s">
        <v>771</v>
      </c>
      <c r="Y228" s="8"/>
      <c r="Z228" s="8"/>
      <c r="AA228" s="2">
        <v>217</v>
      </c>
    </row>
    <row r="229" spans="2:27" s="1" customFormat="1" ht="24.75" customHeight="1" x14ac:dyDescent="0.15">
      <c r="B229" s="36">
        <v>1810314458</v>
      </c>
      <c r="C229" s="37" t="s">
        <v>1052</v>
      </c>
      <c r="D229" s="36" t="s">
        <v>1053</v>
      </c>
      <c r="E229" s="38" t="s">
        <v>377</v>
      </c>
      <c r="F229" s="36" t="s">
        <v>1054</v>
      </c>
      <c r="G229" s="36"/>
      <c r="H229" s="36" t="s">
        <v>720</v>
      </c>
      <c r="I229" s="36" t="s">
        <v>1018</v>
      </c>
      <c r="J229" s="36" t="s">
        <v>1018</v>
      </c>
      <c r="K229" s="34"/>
      <c r="L229" s="36" t="s">
        <v>1018</v>
      </c>
      <c r="M229" s="36"/>
      <c r="N229" s="28"/>
      <c r="O229" s="28"/>
      <c r="P229" s="28"/>
      <c r="Q229" s="28"/>
      <c r="R229" s="30"/>
      <c r="S229" s="18"/>
      <c r="T229" s="9"/>
      <c r="U229" s="9"/>
      <c r="V229" s="9"/>
      <c r="W229" s="9"/>
      <c r="X229" s="9" t="s">
        <v>639</v>
      </c>
      <c r="Y229" s="9"/>
      <c r="Z229" s="9"/>
      <c r="AA229" s="2">
        <v>218</v>
      </c>
    </row>
    <row r="230" spans="2:27" s="1" customFormat="1" ht="24.75" customHeight="1" x14ac:dyDescent="0.15">
      <c r="B230" s="36">
        <v>1810314508</v>
      </c>
      <c r="C230" s="37" t="s">
        <v>1090</v>
      </c>
      <c r="D230" s="36" t="s">
        <v>1091</v>
      </c>
      <c r="E230" s="38" t="s">
        <v>378</v>
      </c>
      <c r="F230" s="36" t="s">
        <v>1092</v>
      </c>
      <c r="G230" s="36"/>
      <c r="H230" s="34" t="s">
        <v>720</v>
      </c>
      <c r="I230" s="34" t="s">
        <v>897</v>
      </c>
      <c r="J230" s="34" t="s">
        <v>897</v>
      </c>
      <c r="K230" s="34"/>
      <c r="L230" s="36" t="s">
        <v>785</v>
      </c>
      <c r="M230" s="36"/>
      <c r="N230" s="28"/>
      <c r="O230" s="28"/>
      <c r="P230" s="28"/>
      <c r="Q230" s="28"/>
      <c r="R230" s="30"/>
      <c r="S230" s="18"/>
      <c r="T230" s="9"/>
      <c r="U230" s="9"/>
      <c r="V230" s="9"/>
      <c r="W230" s="9" t="s">
        <v>1018</v>
      </c>
      <c r="X230" s="9" t="s">
        <v>639</v>
      </c>
      <c r="Y230" s="9"/>
      <c r="Z230" s="9"/>
      <c r="AA230" s="2">
        <v>219</v>
      </c>
    </row>
    <row r="231" spans="2:27" s="1" customFormat="1" ht="24.75" customHeight="1" x14ac:dyDescent="0.15">
      <c r="B231" s="34">
        <v>1810315075</v>
      </c>
      <c r="C231" s="37" t="s">
        <v>379</v>
      </c>
      <c r="D231" s="36" t="s">
        <v>380</v>
      </c>
      <c r="E231" s="49" t="s">
        <v>587</v>
      </c>
      <c r="F231" s="36" t="s">
        <v>381</v>
      </c>
      <c r="G231" s="36"/>
      <c r="H231" s="34" t="s">
        <v>639</v>
      </c>
      <c r="I231" s="34" t="s">
        <v>639</v>
      </c>
      <c r="J231" s="34" t="s">
        <v>639</v>
      </c>
      <c r="K231" s="34"/>
      <c r="L231" s="34" t="s">
        <v>639</v>
      </c>
      <c r="M231" s="36"/>
      <c r="N231" s="28"/>
      <c r="O231" s="28"/>
      <c r="P231" s="28"/>
      <c r="Q231" s="28"/>
      <c r="R231" s="30"/>
      <c r="S231" s="18"/>
      <c r="T231" s="9"/>
      <c r="U231" s="9"/>
      <c r="V231" s="9"/>
      <c r="W231" s="9"/>
      <c r="X231" s="9" t="s">
        <v>733</v>
      </c>
      <c r="Y231" s="9"/>
      <c r="Z231" s="9"/>
      <c r="AA231" s="2">
        <v>220</v>
      </c>
    </row>
    <row r="232" spans="2:27" s="1" customFormat="1" ht="24.75" customHeight="1" x14ac:dyDescent="0.15">
      <c r="B232" s="34">
        <v>1810315117</v>
      </c>
      <c r="C232" s="37" t="s">
        <v>1175</v>
      </c>
      <c r="D232" s="36" t="s">
        <v>669</v>
      </c>
      <c r="E232" s="49" t="s">
        <v>1176</v>
      </c>
      <c r="F232" s="36" t="s">
        <v>1177</v>
      </c>
      <c r="G232" s="36"/>
      <c r="H232" s="34" t="s">
        <v>153</v>
      </c>
      <c r="I232" s="34" t="s">
        <v>153</v>
      </c>
      <c r="J232" s="34" t="s">
        <v>153</v>
      </c>
      <c r="K232" s="34" t="s">
        <v>227</v>
      </c>
      <c r="L232" s="34" t="s">
        <v>153</v>
      </c>
      <c r="M232" s="34" t="s">
        <v>153</v>
      </c>
      <c r="N232" s="24" t="s">
        <v>153</v>
      </c>
      <c r="O232" s="24" t="s">
        <v>153</v>
      </c>
      <c r="P232" s="28"/>
      <c r="Q232" s="28"/>
      <c r="R232" s="30"/>
      <c r="S232" s="18"/>
      <c r="T232" s="9"/>
      <c r="U232" s="9"/>
      <c r="V232" s="9"/>
      <c r="W232" s="9"/>
      <c r="X232" s="9"/>
      <c r="Y232" s="9"/>
      <c r="Z232" s="9"/>
      <c r="AA232" s="2"/>
    </row>
    <row r="233" spans="2:27" s="1" customFormat="1" ht="24.75" customHeight="1" x14ac:dyDescent="0.15">
      <c r="B233" s="24">
        <v>1810314813</v>
      </c>
      <c r="C233" s="31" t="s">
        <v>506</v>
      </c>
      <c r="D233" s="24" t="s">
        <v>382</v>
      </c>
      <c r="E233" s="32" t="s">
        <v>875</v>
      </c>
      <c r="F233" s="24" t="s">
        <v>383</v>
      </c>
      <c r="G233" s="24"/>
      <c r="H233" s="24" t="s">
        <v>723</v>
      </c>
      <c r="I233" s="24" t="s">
        <v>1018</v>
      </c>
      <c r="J233" s="24" t="s">
        <v>1018</v>
      </c>
      <c r="K233" s="24"/>
      <c r="L233" s="24" t="s">
        <v>1018</v>
      </c>
      <c r="M233" s="24"/>
      <c r="N233" s="24"/>
      <c r="O233" s="24"/>
      <c r="P233" s="24"/>
      <c r="Q233" s="24"/>
      <c r="R233" s="30"/>
      <c r="S233" s="18"/>
      <c r="T233" s="9"/>
      <c r="U233" s="9"/>
      <c r="V233" s="9"/>
      <c r="W233" s="9" t="s">
        <v>639</v>
      </c>
      <c r="X233" s="9" t="s">
        <v>639</v>
      </c>
      <c r="Y233" s="9"/>
      <c r="Z233" s="9"/>
      <c r="AA233" s="2">
        <v>221</v>
      </c>
    </row>
    <row r="234" spans="2:27" s="1" customFormat="1" ht="24.75" customHeight="1" x14ac:dyDescent="0.15">
      <c r="B234" s="24">
        <v>1810314490</v>
      </c>
      <c r="C234" s="31" t="s">
        <v>812</v>
      </c>
      <c r="D234" s="24" t="s">
        <v>384</v>
      </c>
      <c r="E234" s="32" t="s">
        <v>814</v>
      </c>
      <c r="F234" s="24" t="s">
        <v>385</v>
      </c>
      <c r="G234" s="24"/>
      <c r="H234" s="24" t="s">
        <v>720</v>
      </c>
      <c r="I234" s="24" t="s">
        <v>659</v>
      </c>
      <c r="J234" s="24" t="s">
        <v>659</v>
      </c>
      <c r="K234" s="24" t="s">
        <v>659</v>
      </c>
      <c r="L234" s="24" t="s">
        <v>659</v>
      </c>
      <c r="M234" s="24"/>
      <c r="N234" s="24"/>
      <c r="O234" s="24"/>
      <c r="P234" s="24"/>
      <c r="Q234" s="24"/>
      <c r="R234" s="30"/>
      <c r="S234" s="18"/>
      <c r="T234" s="9"/>
      <c r="U234" s="9"/>
      <c r="V234" s="9" t="s">
        <v>1064</v>
      </c>
      <c r="W234" s="9"/>
      <c r="X234" s="9" t="s">
        <v>639</v>
      </c>
      <c r="Y234" s="9"/>
      <c r="Z234" s="9"/>
      <c r="AA234" s="2">
        <v>222</v>
      </c>
    </row>
    <row r="235" spans="2:27" s="1" customFormat="1" ht="24.75" customHeight="1" x14ac:dyDescent="0.15">
      <c r="B235" s="24">
        <v>1810314243</v>
      </c>
      <c r="C235" s="31" t="s">
        <v>512</v>
      </c>
      <c r="D235" s="24" t="s">
        <v>386</v>
      </c>
      <c r="E235" s="32" t="s">
        <v>876</v>
      </c>
      <c r="F235" s="24" t="s">
        <v>387</v>
      </c>
      <c r="G235" s="24"/>
      <c r="H235" s="24" t="s">
        <v>723</v>
      </c>
      <c r="I235" s="24" t="s">
        <v>1018</v>
      </c>
      <c r="J235" s="24" t="s">
        <v>1018</v>
      </c>
      <c r="K235" s="24"/>
      <c r="L235" s="24" t="s">
        <v>153</v>
      </c>
      <c r="M235" s="24"/>
      <c r="N235" s="24"/>
      <c r="O235" s="24"/>
      <c r="P235" s="24"/>
      <c r="Q235" s="24"/>
      <c r="R235" s="30"/>
      <c r="S235" s="18"/>
      <c r="T235" s="9"/>
      <c r="U235" s="9"/>
      <c r="V235" s="9"/>
      <c r="W235" s="9"/>
      <c r="X235" s="9" t="s">
        <v>639</v>
      </c>
      <c r="Y235" s="9"/>
      <c r="Z235" s="9"/>
      <c r="AA235" s="2">
        <v>223</v>
      </c>
    </row>
    <row r="236" spans="2:27" s="1" customFormat="1" ht="24.75" customHeight="1" x14ac:dyDescent="0.15">
      <c r="B236" s="24">
        <v>1810314649</v>
      </c>
      <c r="C236" s="27" t="s">
        <v>388</v>
      </c>
      <c r="D236" s="28" t="s">
        <v>922</v>
      </c>
      <c r="E236" s="29" t="s">
        <v>389</v>
      </c>
      <c r="F236" s="28" t="s">
        <v>923</v>
      </c>
      <c r="G236" s="28"/>
      <c r="H236" s="24" t="s">
        <v>723</v>
      </c>
      <c r="I236" s="24" t="s">
        <v>897</v>
      </c>
      <c r="J236" s="24" t="s">
        <v>897</v>
      </c>
      <c r="K236" s="24" t="s">
        <v>897</v>
      </c>
      <c r="L236" s="24" t="s">
        <v>897</v>
      </c>
      <c r="M236" s="24"/>
      <c r="N236" s="24"/>
      <c r="O236" s="24"/>
      <c r="P236" s="24"/>
      <c r="Q236" s="24"/>
      <c r="R236" s="30"/>
      <c r="S236" s="18"/>
      <c r="T236" s="9" t="s">
        <v>639</v>
      </c>
      <c r="U236" s="9"/>
      <c r="V236" s="9"/>
      <c r="W236" s="9" t="s">
        <v>639</v>
      </c>
      <c r="X236" s="9" t="s">
        <v>639</v>
      </c>
      <c r="Y236" s="9"/>
      <c r="Z236" s="9"/>
      <c r="AA236" s="2">
        <v>224</v>
      </c>
    </row>
    <row r="237" spans="2:27" s="1" customFormat="1" ht="24.75" customHeight="1" x14ac:dyDescent="0.15">
      <c r="B237" s="28">
        <v>1810314599</v>
      </c>
      <c r="C237" s="31" t="s">
        <v>919</v>
      </c>
      <c r="D237" s="28" t="s">
        <v>920</v>
      </c>
      <c r="E237" s="29" t="s">
        <v>390</v>
      </c>
      <c r="F237" s="28" t="s">
        <v>921</v>
      </c>
      <c r="G237" s="28"/>
      <c r="H237" s="24" t="s">
        <v>777</v>
      </c>
      <c r="I237" s="24" t="s">
        <v>639</v>
      </c>
      <c r="J237" s="24" t="s">
        <v>639</v>
      </c>
      <c r="K237" s="24" t="s">
        <v>639</v>
      </c>
      <c r="L237" s="24" t="s">
        <v>639</v>
      </c>
      <c r="M237" s="24"/>
      <c r="N237" s="24" t="s">
        <v>639</v>
      </c>
      <c r="O237" s="24"/>
      <c r="P237" s="24"/>
      <c r="Q237" s="24"/>
      <c r="R237" s="30"/>
      <c r="S237" s="18"/>
      <c r="T237" s="9" t="s">
        <v>639</v>
      </c>
      <c r="U237" s="9"/>
      <c r="V237" s="9"/>
      <c r="W237" s="9" t="s">
        <v>639</v>
      </c>
      <c r="X237" s="9" t="s">
        <v>639</v>
      </c>
      <c r="Y237" s="9" t="s">
        <v>639</v>
      </c>
      <c r="Z237" s="9" t="s">
        <v>639</v>
      </c>
      <c r="AA237" s="2">
        <v>225</v>
      </c>
    </row>
    <row r="238" spans="2:27" s="1" customFormat="1" ht="24.75" customHeight="1" x14ac:dyDescent="0.15">
      <c r="B238" s="28">
        <v>1810314482</v>
      </c>
      <c r="C238" s="27" t="s">
        <v>1093</v>
      </c>
      <c r="D238" s="28" t="s">
        <v>1094</v>
      </c>
      <c r="E238" s="29" t="s">
        <v>391</v>
      </c>
      <c r="F238" s="28" t="s">
        <v>1095</v>
      </c>
      <c r="G238" s="28"/>
      <c r="H238" s="24" t="s">
        <v>777</v>
      </c>
      <c r="I238" s="24" t="s">
        <v>897</v>
      </c>
      <c r="J238" s="24" t="s">
        <v>897</v>
      </c>
      <c r="K238" s="24"/>
      <c r="L238" s="24" t="s">
        <v>753</v>
      </c>
      <c r="M238" s="28"/>
      <c r="N238" s="28"/>
      <c r="O238" s="28"/>
      <c r="P238" s="28"/>
      <c r="Q238" s="28"/>
      <c r="R238" s="30"/>
      <c r="S238" s="18"/>
      <c r="T238" s="9"/>
      <c r="U238" s="9"/>
      <c r="V238" s="9"/>
      <c r="W238" s="9" t="s">
        <v>639</v>
      </c>
      <c r="X238" s="9" t="s">
        <v>639</v>
      </c>
      <c r="Y238" s="9"/>
      <c r="Z238" s="9"/>
      <c r="AA238" s="2">
        <v>226</v>
      </c>
    </row>
    <row r="239" spans="2:27" s="1" customFormat="1" ht="24.75" customHeight="1" x14ac:dyDescent="0.15">
      <c r="B239" s="24">
        <v>1810314722</v>
      </c>
      <c r="C239" s="31" t="s">
        <v>534</v>
      </c>
      <c r="D239" s="24" t="s">
        <v>392</v>
      </c>
      <c r="E239" s="32" t="s">
        <v>877</v>
      </c>
      <c r="F239" s="24" t="s">
        <v>393</v>
      </c>
      <c r="G239" s="24"/>
      <c r="H239" s="24" t="s">
        <v>723</v>
      </c>
      <c r="I239" s="24" t="s">
        <v>897</v>
      </c>
      <c r="J239" s="24" t="s">
        <v>897</v>
      </c>
      <c r="K239" s="24"/>
      <c r="L239" s="24" t="s">
        <v>897</v>
      </c>
      <c r="M239" s="24"/>
      <c r="N239" s="24"/>
      <c r="O239" s="24"/>
      <c r="P239" s="24"/>
      <c r="Q239" s="24"/>
      <c r="R239" s="30"/>
      <c r="S239" s="18"/>
      <c r="T239" s="9"/>
      <c r="U239" s="9"/>
      <c r="V239" s="9"/>
      <c r="W239" s="9" t="s">
        <v>639</v>
      </c>
      <c r="X239" s="9" t="s">
        <v>639</v>
      </c>
      <c r="Y239" s="9"/>
      <c r="Z239" s="9"/>
      <c r="AA239" s="2">
        <v>227</v>
      </c>
    </row>
    <row r="240" spans="2:27" s="1" customFormat="1" ht="24.75" customHeight="1" x14ac:dyDescent="0.15">
      <c r="B240" s="24">
        <v>1810314383</v>
      </c>
      <c r="C240" s="31" t="s">
        <v>511</v>
      </c>
      <c r="D240" s="24" t="s">
        <v>394</v>
      </c>
      <c r="E240" s="32" t="s">
        <v>938</v>
      </c>
      <c r="F240" s="24" t="s">
        <v>939</v>
      </c>
      <c r="G240" s="24"/>
      <c r="H240" s="24" t="s">
        <v>723</v>
      </c>
      <c r="I240" s="24" t="s">
        <v>659</v>
      </c>
      <c r="J240" s="24" t="s">
        <v>659</v>
      </c>
      <c r="K240" s="24" t="s">
        <v>659</v>
      </c>
      <c r="L240" s="24" t="s">
        <v>659</v>
      </c>
      <c r="M240" s="24" t="s">
        <v>659</v>
      </c>
      <c r="N240" s="24" t="s">
        <v>659</v>
      </c>
      <c r="O240" s="24" t="s">
        <v>639</v>
      </c>
      <c r="P240" s="24" t="s">
        <v>771</v>
      </c>
      <c r="Q240" s="24" t="s">
        <v>771</v>
      </c>
      <c r="R240" s="30"/>
      <c r="S240" s="18"/>
      <c r="T240" s="9" t="s">
        <v>639</v>
      </c>
      <c r="U240" s="9"/>
      <c r="V240" s="9"/>
      <c r="W240" s="9" t="s">
        <v>639</v>
      </c>
      <c r="X240" s="9" t="s">
        <v>639</v>
      </c>
      <c r="Y240" s="9" t="s">
        <v>1018</v>
      </c>
      <c r="Z240" s="9" t="s">
        <v>639</v>
      </c>
      <c r="AA240" s="2">
        <v>228</v>
      </c>
    </row>
    <row r="241" spans="2:27" s="1" customFormat="1" ht="24.75" customHeight="1" x14ac:dyDescent="0.15">
      <c r="B241" s="24">
        <v>1810314979</v>
      </c>
      <c r="C241" s="31" t="s">
        <v>1022</v>
      </c>
      <c r="D241" s="24" t="s">
        <v>395</v>
      </c>
      <c r="E241" s="32" t="s">
        <v>1023</v>
      </c>
      <c r="F241" s="24" t="s">
        <v>396</v>
      </c>
      <c r="G241" s="24"/>
      <c r="H241" s="24" t="s">
        <v>723</v>
      </c>
      <c r="I241" s="24" t="s">
        <v>785</v>
      </c>
      <c r="J241" s="24" t="s">
        <v>785</v>
      </c>
      <c r="K241" s="19" t="s">
        <v>867</v>
      </c>
      <c r="L241" s="24" t="s">
        <v>785</v>
      </c>
      <c r="M241" s="24"/>
      <c r="N241" s="24"/>
      <c r="O241" s="24"/>
      <c r="P241" s="24"/>
      <c r="Q241" s="24"/>
      <c r="R241" s="30"/>
      <c r="S241" s="18"/>
      <c r="T241" s="8"/>
      <c r="U241" s="8"/>
      <c r="V241" s="8"/>
      <c r="W241" s="8"/>
      <c r="X241" s="9" t="s">
        <v>639</v>
      </c>
      <c r="Y241" s="8"/>
      <c r="Z241" s="8"/>
      <c r="AA241" s="2">
        <v>229</v>
      </c>
    </row>
    <row r="242" spans="2:27" s="1" customFormat="1" ht="24.75" customHeight="1" x14ac:dyDescent="0.15">
      <c r="B242" s="21">
        <v>1810314615</v>
      </c>
      <c r="C242" s="33" t="s">
        <v>918</v>
      </c>
      <c r="D242" s="44" t="s">
        <v>397</v>
      </c>
      <c r="E242" s="45" t="s">
        <v>887</v>
      </c>
      <c r="F242" s="24" t="s">
        <v>398</v>
      </c>
      <c r="G242" s="46"/>
      <c r="H242" s="19" t="s">
        <v>723</v>
      </c>
      <c r="I242" s="19" t="s">
        <v>897</v>
      </c>
      <c r="J242" s="19" t="s">
        <v>897</v>
      </c>
      <c r="K242" s="19" t="s">
        <v>867</v>
      </c>
      <c r="L242" s="19" t="s">
        <v>897</v>
      </c>
      <c r="M242" s="24"/>
      <c r="N242" s="24"/>
      <c r="O242" s="24"/>
      <c r="P242" s="24"/>
      <c r="Q242" s="24"/>
      <c r="R242" s="30"/>
      <c r="S242" s="18"/>
      <c r="T242" s="9"/>
      <c r="U242" s="9"/>
      <c r="V242" s="9"/>
      <c r="W242" s="9"/>
      <c r="X242" s="9" t="s">
        <v>639</v>
      </c>
      <c r="Y242" s="9"/>
      <c r="Z242" s="9"/>
      <c r="AA242" s="2">
        <v>230</v>
      </c>
    </row>
    <row r="243" spans="2:27" s="1" customFormat="1" ht="24.75" customHeight="1" x14ac:dyDescent="0.15">
      <c r="B243" s="24">
        <v>1810314672</v>
      </c>
      <c r="C243" s="27" t="s">
        <v>925</v>
      </c>
      <c r="D243" s="28" t="s">
        <v>926</v>
      </c>
      <c r="E243" s="29" t="s">
        <v>400</v>
      </c>
      <c r="F243" s="28" t="s">
        <v>927</v>
      </c>
      <c r="G243" s="28"/>
      <c r="H243" s="24" t="s">
        <v>771</v>
      </c>
      <c r="I243" s="24" t="s">
        <v>897</v>
      </c>
      <c r="J243" s="24" t="s">
        <v>897</v>
      </c>
      <c r="K243" s="24" t="s">
        <v>897</v>
      </c>
      <c r="L243" s="24" t="s">
        <v>897</v>
      </c>
      <c r="M243" s="24"/>
      <c r="N243" s="24"/>
      <c r="O243" s="24"/>
      <c r="P243" s="24"/>
      <c r="Q243" s="24"/>
      <c r="R243" s="30"/>
      <c r="S243" s="18"/>
      <c r="T243" s="9"/>
      <c r="U243" s="9"/>
      <c r="V243" s="9"/>
      <c r="W243" s="9" t="s">
        <v>639</v>
      </c>
      <c r="X243" s="9" t="s">
        <v>639</v>
      </c>
      <c r="Y243" s="9"/>
      <c r="Z243" s="9"/>
      <c r="AA243" s="2">
        <v>231</v>
      </c>
    </row>
    <row r="244" spans="2:27" s="1" customFormat="1" ht="24.75" customHeight="1" x14ac:dyDescent="0.15">
      <c r="B244" s="24">
        <v>1810314680</v>
      </c>
      <c r="C244" s="31" t="s">
        <v>522</v>
      </c>
      <c r="D244" s="24" t="s">
        <v>401</v>
      </c>
      <c r="E244" s="32" t="s">
        <v>888</v>
      </c>
      <c r="F244" s="24" t="s">
        <v>402</v>
      </c>
      <c r="G244" s="24"/>
      <c r="H244" s="24" t="s">
        <v>723</v>
      </c>
      <c r="I244" s="24" t="s">
        <v>659</v>
      </c>
      <c r="J244" s="24" t="s">
        <v>659</v>
      </c>
      <c r="K244" s="19" t="s">
        <v>867</v>
      </c>
      <c r="L244" s="24" t="s">
        <v>659</v>
      </c>
      <c r="M244" s="24"/>
      <c r="N244" s="24"/>
      <c r="O244" s="24"/>
      <c r="P244" s="24"/>
      <c r="Q244" s="24"/>
      <c r="R244" s="30"/>
      <c r="S244" s="18"/>
      <c r="T244" s="9"/>
      <c r="U244" s="9"/>
      <c r="V244" s="9" t="s">
        <v>733</v>
      </c>
      <c r="W244" s="9" t="s">
        <v>639</v>
      </c>
      <c r="X244" s="9" t="s">
        <v>639</v>
      </c>
      <c r="Y244" s="9"/>
      <c r="Z244" s="9"/>
      <c r="AA244" s="2">
        <v>232</v>
      </c>
    </row>
    <row r="245" spans="2:27" s="1" customFormat="1" ht="24.75" customHeight="1" x14ac:dyDescent="0.15">
      <c r="B245" s="24">
        <v>1810315083</v>
      </c>
      <c r="C245" s="31" t="s">
        <v>985</v>
      </c>
      <c r="D245" s="24" t="s">
        <v>403</v>
      </c>
      <c r="E245" s="32" t="s">
        <v>889</v>
      </c>
      <c r="F245" s="24" t="s">
        <v>404</v>
      </c>
      <c r="G245" s="24"/>
      <c r="H245" s="24" t="s">
        <v>723</v>
      </c>
      <c r="I245" s="24" t="s">
        <v>639</v>
      </c>
      <c r="J245" s="24" t="s">
        <v>639</v>
      </c>
      <c r="K245" s="19" t="s">
        <v>867</v>
      </c>
      <c r="L245" s="24" t="s">
        <v>639</v>
      </c>
      <c r="M245" s="24"/>
      <c r="N245" s="24"/>
      <c r="O245" s="24"/>
      <c r="P245" s="24"/>
      <c r="Q245" s="24"/>
      <c r="R245" s="30"/>
      <c r="S245" s="18"/>
      <c r="T245" s="9"/>
      <c r="U245" s="9"/>
      <c r="V245" s="9"/>
      <c r="W245" s="9"/>
      <c r="X245" s="9" t="s">
        <v>639</v>
      </c>
      <c r="Y245" s="9" t="s">
        <v>639</v>
      </c>
      <c r="Z245" s="9"/>
      <c r="AA245" s="2">
        <v>233</v>
      </c>
    </row>
    <row r="246" spans="2:27" s="1" customFormat="1" ht="24.75" customHeight="1" x14ac:dyDescent="0.15">
      <c r="B246" s="24">
        <v>1810314821</v>
      </c>
      <c r="C246" s="27" t="s">
        <v>625</v>
      </c>
      <c r="D246" s="28" t="s">
        <v>405</v>
      </c>
      <c r="E246" s="29" t="s">
        <v>890</v>
      </c>
      <c r="F246" s="28" t="s">
        <v>406</v>
      </c>
      <c r="G246" s="28"/>
      <c r="H246" s="24" t="s">
        <v>723</v>
      </c>
      <c r="I246" s="24" t="s">
        <v>897</v>
      </c>
      <c r="J246" s="24" t="s">
        <v>897</v>
      </c>
      <c r="K246" s="19"/>
      <c r="L246" s="24" t="s">
        <v>897</v>
      </c>
      <c r="M246" s="24"/>
      <c r="N246" s="24"/>
      <c r="O246" s="24"/>
      <c r="P246" s="24"/>
      <c r="Q246" s="24"/>
      <c r="R246" s="30"/>
      <c r="S246" s="18"/>
      <c r="T246" s="9"/>
      <c r="U246" s="9"/>
      <c r="V246" s="9"/>
      <c r="W246" s="9" t="s">
        <v>639</v>
      </c>
      <c r="X246" s="9" t="s">
        <v>639</v>
      </c>
      <c r="Y246" s="9"/>
      <c r="Z246" s="9"/>
      <c r="AA246" s="2">
        <v>234</v>
      </c>
    </row>
    <row r="247" spans="2:27" s="1" customFormat="1" ht="24.75" customHeight="1" x14ac:dyDescent="0.15">
      <c r="B247" s="24">
        <v>1811914108</v>
      </c>
      <c r="C247" s="31" t="s">
        <v>1106</v>
      </c>
      <c r="D247" s="24" t="s">
        <v>407</v>
      </c>
      <c r="E247" s="32" t="s">
        <v>1107</v>
      </c>
      <c r="F247" s="24" t="s">
        <v>408</v>
      </c>
      <c r="G247" s="24"/>
      <c r="H247" s="24" t="s">
        <v>720</v>
      </c>
      <c r="I247" s="24" t="s">
        <v>1018</v>
      </c>
      <c r="J247" s="24"/>
      <c r="K247" s="24"/>
      <c r="L247" s="24" t="s">
        <v>1018</v>
      </c>
      <c r="M247" s="24"/>
      <c r="N247" s="24"/>
      <c r="O247" s="24"/>
      <c r="P247" s="24"/>
      <c r="Q247" s="24"/>
      <c r="R247" s="30"/>
      <c r="S247" s="18"/>
      <c r="T247" s="8"/>
      <c r="U247" s="8"/>
      <c r="V247" s="8"/>
      <c r="W247" s="8"/>
      <c r="X247" s="9" t="s">
        <v>639</v>
      </c>
      <c r="Y247" s="8"/>
      <c r="Z247" s="8"/>
      <c r="AA247" s="2">
        <v>235</v>
      </c>
    </row>
    <row r="248" spans="2:27" s="1" customFormat="1" ht="24.75" customHeight="1" x14ac:dyDescent="0.15">
      <c r="B248" s="24">
        <v>1811914033</v>
      </c>
      <c r="C248" s="31" t="s">
        <v>544</v>
      </c>
      <c r="D248" s="24" t="s">
        <v>409</v>
      </c>
      <c r="E248" s="32" t="s">
        <v>891</v>
      </c>
      <c r="F248" s="24" t="s">
        <v>410</v>
      </c>
      <c r="G248" s="24"/>
      <c r="H248" s="24" t="s">
        <v>756</v>
      </c>
      <c r="I248" s="24" t="s">
        <v>897</v>
      </c>
      <c r="J248" s="24" t="s">
        <v>897</v>
      </c>
      <c r="K248" s="24"/>
      <c r="L248" s="24" t="s">
        <v>897</v>
      </c>
      <c r="M248" s="24"/>
      <c r="N248" s="24"/>
      <c r="O248" s="24"/>
      <c r="P248" s="24"/>
      <c r="Q248" s="24"/>
      <c r="R248" s="30"/>
      <c r="S248" s="18"/>
      <c r="T248" s="8"/>
      <c r="U248" s="8"/>
      <c r="V248" s="8"/>
      <c r="W248" s="8"/>
      <c r="X248" s="9" t="s">
        <v>639</v>
      </c>
      <c r="Y248" s="8"/>
      <c r="Z248" s="8"/>
      <c r="AA248" s="2">
        <v>236</v>
      </c>
    </row>
    <row r="249" spans="2:27" s="1" customFormat="1" ht="24.75" customHeight="1" x14ac:dyDescent="0.15">
      <c r="B249" s="24">
        <v>1811914132</v>
      </c>
      <c r="C249" s="31" t="s">
        <v>1062</v>
      </c>
      <c r="D249" s="24" t="s">
        <v>411</v>
      </c>
      <c r="E249" s="32" t="s">
        <v>1063</v>
      </c>
      <c r="F249" s="24" t="s">
        <v>412</v>
      </c>
      <c r="G249" s="24"/>
      <c r="H249" s="24" t="s">
        <v>756</v>
      </c>
      <c r="I249" s="24" t="s">
        <v>897</v>
      </c>
      <c r="J249" s="24" t="s">
        <v>897</v>
      </c>
      <c r="K249" s="24" t="s">
        <v>897</v>
      </c>
      <c r="L249" s="24" t="s">
        <v>897</v>
      </c>
      <c r="M249" s="24"/>
      <c r="N249" s="24"/>
      <c r="O249" s="24"/>
      <c r="P249" s="24"/>
      <c r="Q249" s="24"/>
      <c r="R249" s="30"/>
      <c r="S249" s="18"/>
      <c r="T249" s="8"/>
      <c r="U249" s="8"/>
      <c r="V249" s="8"/>
      <c r="W249" s="8"/>
      <c r="X249" s="8"/>
      <c r="Y249" s="8"/>
      <c r="Z249" s="8"/>
      <c r="AA249" s="2">
        <v>237</v>
      </c>
    </row>
    <row r="250" spans="2:27" s="1" customFormat="1" ht="24.75" customHeight="1" x14ac:dyDescent="0.15">
      <c r="B250" s="28">
        <v>1811914124</v>
      </c>
      <c r="C250" s="29" t="s">
        <v>878</v>
      </c>
      <c r="D250" s="28" t="s">
        <v>879</v>
      </c>
      <c r="E250" s="29" t="s">
        <v>880</v>
      </c>
      <c r="F250" s="28" t="s">
        <v>881</v>
      </c>
      <c r="G250" s="47"/>
      <c r="H250" s="24" t="s">
        <v>897</v>
      </c>
      <c r="I250" s="24" t="s">
        <v>897</v>
      </c>
      <c r="J250" s="24" t="s">
        <v>897</v>
      </c>
      <c r="K250" s="24" t="s">
        <v>897</v>
      </c>
      <c r="L250" s="24" t="s">
        <v>897</v>
      </c>
      <c r="M250" s="24"/>
      <c r="N250" s="24"/>
      <c r="O250" s="24"/>
      <c r="P250" s="24"/>
      <c r="Q250" s="24"/>
      <c r="R250" s="30"/>
      <c r="S250" s="18"/>
      <c r="T250" s="8"/>
      <c r="U250" s="8"/>
      <c r="V250" s="9" t="s">
        <v>639</v>
      </c>
      <c r="W250" s="9" t="s">
        <v>639</v>
      </c>
      <c r="X250" s="9" t="s">
        <v>639</v>
      </c>
      <c r="Y250" s="8"/>
      <c r="Z250" s="8"/>
      <c r="AA250" s="2">
        <v>238</v>
      </c>
    </row>
    <row r="251" spans="2:27" s="1" customFormat="1" ht="24.75" customHeight="1" x14ac:dyDescent="0.15">
      <c r="B251" s="24">
        <v>1811914041</v>
      </c>
      <c r="C251" s="31" t="s">
        <v>903</v>
      </c>
      <c r="D251" s="24" t="s">
        <v>904</v>
      </c>
      <c r="E251" s="32" t="s">
        <v>905</v>
      </c>
      <c r="F251" s="24" t="s">
        <v>413</v>
      </c>
      <c r="G251" s="24"/>
      <c r="H251" s="24" t="s">
        <v>1018</v>
      </c>
      <c r="I251" s="24" t="s">
        <v>1018</v>
      </c>
      <c r="J251" s="24" t="s">
        <v>1018</v>
      </c>
      <c r="K251" s="19" t="s">
        <v>227</v>
      </c>
      <c r="L251" s="24" t="s">
        <v>897</v>
      </c>
      <c r="M251" s="24"/>
      <c r="N251" s="24"/>
      <c r="O251" s="24"/>
      <c r="P251" s="24"/>
      <c r="Q251" s="24"/>
      <c r="R251" s="30"/>
      <c r="S251" s="18"/>
      <c r="T251" s="8"/>
      <c r="U251" s="8"/>
      <c r="V251" s="9"/>
      <c r="W251" s="9"/>
      <c r="X251" s="9"/>
      <c r="Y251" s="8"/>
      <c r="Z251" s="8"/>
      <c r="AA251" s="2">
        <v>239</v>
      </c>
    </row>
    <row r="252" spans="2:27" s="1" customFormat="1" ht="24.75" customHeight="1" x14ac:dyDescent="0.15">
      <c r="B252" s="24">
        <v>1810214609</v>
      </c>
      <c r="C252" s="31" t="s">
        <v>1065</v>
      </c>
      <c r="D252" s="24" t="s">
        <v>414</v>
      </c>
      <c r="E252" s="32" t="s">
        <v>892</v>
      </c>
      <c r="F252" s="24" t="s">
        <v>415</v>
      </c>
      <c r="G252" s="24"/>
      <c r="H252" s="24" t="s">
        <v>897</v>
      </c>
      <c r="I252" s="24" t="s">
        <v>1018</v>
      </c>
      <c r="J252" s="24" t="s">
        <v>1018</v>
      </c>
      <c r="K252" s="24"/>
      <c r="L252" s="24" t="s">
        <v>1018</v>
      </c>
      <c r="M252" s="24"/>
      <c r="N252" s="24"/>
      <c r="O252" s="24"/>
      <c r="P252" s="24"/>
      <c r="Q252" s="24"/>
      <c r="R252" s="30"/>
      <c r="S252" s="18"/>
      <c r="T252" s="9" t="s">
        <v>639</v>
      </c>
      <c r="U252" s="9"/>
      <c r="V252" s="9"/>
      <c r="W252" s="9"/>
      <c r="X252" s="9" t="s">
        <v>639</v>
      </c>
      <c r="Y252" s="9"/>
      <c r="Z252" s="9"/>
      <c r="AA252" s="2">
        <v>240</v>
      </c>
    </row>
    <row r="253" spans="2:27" s="1" customFormat="1" ht="24.75" customHeight="1" x14ac:dyDescent="0.15">
      <c r="B253" s="28">
        <v>1810214534</v>
      </c>
      <c r="C253" s="27" t="s">
        <v>1082</v>
      </c>
      <c r="D253" s="28" t="s">
        <v>1083</v>
      </c>
      <c r="E253" s="29" t="s">
        <v>416</v>
      </c>
      <c r="F253" s="28" t="s">
        <v>1084</v>
      </c>
      <c r="G253" s="28"/>
      <c r="H253" s="24" t="s">
        <v>897</v>
      </c>
      <c r="I253" s="24" t="s">
        <v>897</v>
      </c>
      <c r="J253" s="24" t="s">
        <v>897</v>
      </c>
      <c r="K253" s="24"/>
      <c r="L253" s="24" t="s">
        <v>897</v>
      </c>
      <c r="M253" s="28"/>
      <c r="N253" s="28"/>
      <c r="O253" s="28"/>
      <c r="P253" s="28"/>
      <c r="Q253" s="28"/>
      <c r="R253" s="30"/>
      <c r="S253" s="18"/>
      <c r="T253" s="9"/>
      <c r="U253" s="9"/>
      <c r="V253" s="9" t="s">
        <v>639</v>
      </c>
      <c r="W253" s="9" t="s">
        <v>639</v>
      </c>
      <c r="X253" s="9" t="s">
        <v>639</v>
      </c>
      <c r="Y253" s="9"/>
      <c r="Z253" s="9"/>
      <c r="AA253" s="2">
        <v>241</v>
      </c>
    </row>
    <row r="254" spans="2:27" s="1" customFormat="1" ht="24.75" customHeight="1" x14ac:dyDescent="0.15">
      <c r="B254" s="28">
        <v>1810214526</v>
      </c>
      <c r="C254" s="27" t="s">
        <v>1087</v>
      </c>
      <c r="D254" s="28" t="s">
        <v>1088</v>
      </c>
      <c r="E254" s="29" t="s">
        <v>417</v>
      </c>
      <c r="F254" s="28" t="s">
        <v>1089</v>
      </c>
      <c r="G254" s="28"/>
      <c r="H254" s="24" t="s">
        <v>897</v>
      </c>
      <c r="I254" s="24" t="s">
        <v>729</v>
      </c>
      <c r="J254" s="24" t="s">
        <v>729</v>
      </c>
      <c r="K254" s="24"/>
      <c r="L254" s="24" t="s">
        <v>729</v>
      </c>
      <c r="M254" s="24"/>
      <c r="N254" s="28"/>
      <c r="O254" s="28"/>
      <c r="P254" s="28"/>
      <c r="Q254" s="28"/>
      <c r="R254" s="30"/>
      <c r="S254" s="18"/>
      <c r="T254" s="9"/>
      <c r="U254" s="9"/>
      <c r="V254" s="9" t="s">
        <v>733</v>
      </c>
      <c r="W254" s="9" t="s">
        <v>639</v>
      </c>
      <c r="X254" s="9" t="s">
        <v>639</v>
      </c>
      <c r="Y254" s="9"/>
      <c r="Z254" s="9"/>
      <c r="AA254" s="2">
        <v>242</v>
      </c>
    </row>
    <row r="255" spans="2:27" s="1" customFormat="1" ht="24.75" customHeight="1" x14ac:dyDescent="0.15">
      <c r="B255" s="24">
        <v>1818010017</v>
      </c>
      <c r="C255" s="31" t="s">
        <v>911</v>
      </c>
      <c r="D255" s="24" t="s">
        <v>418</v>
      </c>
      <c r="E255" s="32" t="s">
        <v>893</v>
      </c>
      <c r="F255" s="24" t="s">
        <v>419</v>
      </c>
      <c r="G255" s="24"/>
      <c r="H255" s="24" t="s">
        <v>897</v>
      </c>
      <c r="I255" s="24" t="s">
        <v>639</v>
      </c>
      <c r="J255" s="24" t="s">
        <v>639</v>
      </c>
      <c r="K255" s="24" t="s">
        <v>639</v>
      </c>
      <c r="L255" s="24" t="s">
        <v>639</v>
      </c>
      <c r="M255" s="24" t="s">
        <v>639</v>
      </c>
      <c r="N255" s="24" t="s">
        <v>639</v>
      </c>
      <c r="O255" s="24"/>
      <c r="P255" s="24"/>
      <c r="Q255" s="24"/>
      <c r="R255" s="30"/>
      <c r="S255" s="18"/>
      <c r="T255" s="9"/>
      <c r="U255" s="9"/>
      <c r="V255" s="9" t="s">
        <v>639</v>
      </c>
      <c r="W255" s="9" t="s">
        <v>639</v>
      </c>
      <c r="X255" s="9" t="s">
        <v>639</v>
      </c>
      <c r="Y255" s="9"/>
      <c r="Z255" s="9" t="s">
        <v>639</v>
      </c>
      <c r="AA255" s="2">
        <v>243</v>
      </c>
    </row>
    <row r="256" spans="2:27" s="1" customFormat="1" ht="24.75" customHeight="1" x14ac:dyDescent="0.15">
      <c r="B256" s="24">
        <v>1810214930</v>
      </c>
      <c r="C256" s="31" t="s">
        <v>882</v>
      </c>
      <c r="D256" s="24" t="s">
        <v>883</v>
      </c>
      <c r="E256" s="32" t="s">
        <v>884</v>
      </c>
      <c r="F256" s="24" t="s">
        <v>885</v>
      </c>
      <c r="G256" s="24"/>
      <c r="H256" s="24" t="s">
        <v>897</v>
      </c>
      <c r="I256" s="24" t="s">
        <v>897</v>
      </c>
      <c r="J256" s="24" t="s">
        <v>897</v>
      </c>
      <c r="K256" s="24"/>
      <c r="L256" s="24" t="s">
        <v>897</v>
      </c>
      <c r="M256" s="24" t="s">
        <v>897</v>
      </c>
      <c r="N256" s="24" t="s">
        <v>897</v>
      </c>
      <c r="O256" s="24" t="s">
        <v>897</v>
      </c>
      <c r="P256" s="24"/>
      <c r="Q256" s="24"/>
      <c r="R256" s="30"/>
      <c r="S256" s="18"/>
      <c r="T256" s="9"/>
      <c r="U256" s="9"/>
      <c r="V256" s="9"/>
      <c r="W256" s="9"/>
      <c r="X256" s="9" t="s">
        <v>153</v>
      </c>
      <c r="Y256" s="9"/>
      <c r="Z256" s="9"/>
      <c r="AA256" s="2">
        <v>244</v>
      </c>
    </row>
    <row r="257" spans="2:27" s="1" customFormat="1" ht="24.75" customHeight="1" x14ac:dyDescent="0.15">
      <c r="B257" s="24">
        <v>1810214815</v>
      </c>
      <c r="C257" s="31" t="s">
        <v>873</v>
      </c>
      <c r="D257" s="24" t="s">
        <v>420</v>
      </c>
      <c r="E257" s="32" t="s">
        <v>901</v>
      </c>
      <c r="F257" s="24" t="s">
        <v>421</v>
      </c>
      <c r="G257" s="24"/>
      <c r="H257" s="24" t="s">
        <v>720</v>
      </c>
      <c r="I257" s="24" t="s">
        <v>765</v>
      </c>
      <c r="J257" s="24" t="s">
        <v>765</v>
      </c>
      <c r="K257" s="24"/>
      <c r="L257" s="24" t="s">
        <v>765</v>
      </c>
      <c r="M257" s="24"/>
      <c r="N257" s="24"/>
      <c r="O257" s="24"/>
      <c r="P257" s="24"/>
      <c r="Q257" s="24"/>
      <c r="R257" s="30"/>
      <c r="S257" s="18"/>
      <c r="T257" s="9"/>
      <c r="U257" s="9"/>
      <c r="V257" s="9"/>
      <c r="W257" s="9"/>
      <c r="X257" s="9"/>
      <c r="Y257" s="9" t="s">
        <v>639</v>
      </c>
      <c r="Z257" s="9"/>
      <c r="AA257" s="2">
        <v>245</v>
      </c>
    </row>
    <row r="258" spans="2:27" s="1" customFormat="1" ht="24.75" customHeight="1" x14ac:dyDescent="0.15">
      <c r="B258" s="28">
        <v>1810214070</v>
      </c>
      <c r="C258" s="27" t="s">
        <v>620</v>
      </c>
      <c r="D258" s="28" t="s">
        <v>621</v>
      </c>
      <c r="E258" s="29" t="s">
        <v>422</v>
      </c>
      <c r="F258" s="28" t="s">
        <v>910</v>
      </c>
      <c r="G258" s="28"/>
      <c r="H258" s="24" t="s">
        <v>720</v>
      </c>
      <c r="I258" s="24" t="s">
        <v>1018</v>
      </c>
      <c r="J258" s="24" t="s">
        <v>1018</v>
      </c>
      <c r="K258" s="24"/>
      <c r="L258" s="24" t="s">
        <v>1018</v>
      </c>
      <c r="M258" s="24"/>
      <c r="N258" s="24"/>
      <c r="O258" s="24"/>
      <c r="P258" s="24"/>
      <c r="Q258" s="24"/>
      <c r="R258" s="30"/>
      <c r="S258" s="18"/>
      <c r="T258" s="9" t="s">
        <v>639</v>
      </c>
      <c r="U258" s="9"/>
      <c r="V258" s="9"/>
      <c r="W258" s="9" t="s">
        <v>639</v>
      </c>
      <c r="X258" s="9" t="s">
        <v>639</v>
      </c>
      <c r="Y258" s="9" t="s">
        <v>639</v>
      </c>
      <c r="Z258" s="9" t="s">
        <v>639</v>
      </c>
      <c r="AA258" s="2">
        <v>246</v>
      </c>
    </row>
    <row r="259" spans="2:27" s="1" customFormat="1" ht="24.75" customHeight="1" x14ac:dyDescent="0.15">
      <c r="B259" s="24">
        <v>1810214765</v>
      </c>
      <c r="C259" s="31" t="s">
        <v>423</v>
      </c>
      <c r="D259" s="24" t="s">
        <v>426</v>
      </c>
      <c r="E259" s="32" t="s">
        <v>895</v>
      </c>
      <c r="F259" s="24" t="s">
        <v>427</v>
      </c>
      <c r="G259" s="24"/>
      <c r="H259" s="24" t="s">
        <v>897</v>
      </c>
      <c r="I259" s="24" t="s">
        <v>729</v>
      </c>
      <c r="J259" s="24" t="s">
        <v>729</v>
      </c>
      <c r="K259" s="24"/>
      <c r="L259" s="24" t="s">
        <v>729</v>
      </c>
      <c r="M259" s="24"/>
      <c r="N259" s="24"/>
      <c r="O259" s="24"/>
      <c r="P259" s="24"/>
      <c r="Q259" s="24"/>
      <c r="R259" s="30"/>
      <c r="S259" s="18"/>
      <c r="T259" s="9"/>
      <c r="U259" s="9"/>
      <c r="V259" s="9"/>
      <c r="W259" s="9"/>
      <c r="X259" s="9"/>
      <c r="Y259" s="9"/>
      <c r="Z259" s="9"/>
      <c r="AA259" s="2">
        <v>247</v>
      </c>
    </row>
    <row r="260" spans="2:27" s="1" customFormat="1" ht="24.75" customHeight="1" x14ac:dyDescent="0.15">
      <c r="B260" s="24">
        <v>1810214914</v>
      </c>
      <c r="C260" s="31" t="s">
        <v>654</v>
      </c>
      <c r="D260" s="24" t="s">
        <v>428</v>
      </c>
      <c r="E260" s="32" t="s">
        <v>653</v>
      </c>
      <c r="F260" s="24" t="s">
        <v>429</v>
      </c>
      <c r="G260" s="24"/>
      <c r="H260" s="24" t="s">
        <v>659</v>
      </c>
      <c r="I260" s="24" t="s">
        <v>659</v>
      </c>
      <c r="J260" s="24" t="s">
        <v>659</v>
      </c>
      <c r="K260" s="24"/>
      <c r="L260" s="24" t="s">
        <v>659</v>
      </c>
      <c r="M260" s="24"/>
      <c r="N260" s="24"/>
      <c r="O260" s="24"/>
      <c r="P260" s="24"/>
      <c r="Q260" s="24"/>
      <c r="R260" s="30"/>
      <c r="S260" s="18"/>
      <c r="T260" s="9"/>
      <c r="U260" s="9"/>
      <c r="V260" s="9"/>
      <c r="W260" s="9"/>
      <c r="X260" s="9" t="s">
        <v>733</v>
      </c>
      <c r="Y260" s="9"/>
      <c r="Z260" s="9"/>
      <c r="AA260" s="2">
        <v>248</v>
      </c>
    </row>
    <row r="261" spans="2:27" s="1" customFormat="1" ht="24.75" customHeight="1" x14ac:dyDescent="0.15">
      <c r="B261" s="24">
        <v>1810214120</v>
      </c>
      <c r="C261" s="31" t="s">
        <v>784</v>
      </c>
      <c r="D261" s="24" t="s">
        <v>430</v>
      </c>
      <c r="E261" s="32" t="s">
        <v>431</v>
      </c>
      <c r="F261" s="24" t="s">
        <v>432</v>
      </c>
      <c r="G261" s="24"/>
      <c r="H261" s="24" t="s">
        <v>897</v>
      </c>
      <c r="I261" s="24" t="s">
        <v>153</v>
      </c>
      <c r="J261" s="24" t="s">
        <v>153</v>
      </c>
      <c r="K261" s="24"/>
      <c r="L261" s="24" t="s">
        <v>153</v>
      </c>
      <c r="M261" s="24"/>
      <c r="N261" s="24"/>
      <c r="O261" s="24"/>
      <c r="P261" s="24"/>
      <c r="Q261" s="24"/>
      <c r="R261" s="30"/>
      <c r="S261" s="18"/>
      <c r="T261" s="9"/>
      <c r="U261" s="9"/>
      <c r="V261" s="9"/>
      <c r="W261" s="9"/>
      <c r="X261" s="9" t="s">
        <v>639</v>
      </c>
      <c r="Y261" s="9"/>
      <c r="Z261" s="9"/>
      <c r="AA261" s="2">
        <v>249</v>
      </c>
    </row>
    <row r="262" spans="2:27" s="1" customFormat="1" ht="24.75" customHeight="1" x14ac:dyDescent="0.15">
      <c r="B262" s="24">
        <v>1810213023</v>
      </c>
      <c r="C262" s="31" t="s">
        <v>154</v>
      </c>
      <c r="D262" s="24" t="s">
        <v>433</v>
      </c>
      <c r="E262" s="32" t="s">
        <v>813</v>
      </c>
      <c r="F262" s="24" t="s">
        <v>434</v>
      </c>
      <c r="G262" s="24"/>
      <c r="H262" s="24" t="s">
        <v>720</v>
      </c>
      <c r="I262" s="24" t="s">
        <v>897</v>
      </c>
      <c r="J262" s="24" t="s">
        <v>897</v>
      </c>
      <c r="K262" s="24"/>
      <c r="L262" s="24" t="s">
        <v>639</v>
      </c>
      <c r="M262" s="24" t="s">
        <v>785</v>
      </c>
      <c r="N262" s="24" t="s">
        <v>785</v>
      </c>
      <c r="O262" s="24"/>
      <c r="P262" s="24"/>
      <c r="Q262" s="24"/>
      <c r="R262" s="30"/>
      <c r="S262" s="18"/>
      <c r="T262" s="9"/>
      <c r="U262" s="9"/>
      <c r="V262" s="9"/>
      <c r="W262" s="9"/>
      <c r="X262" s="9" t="s">
        <v>639</v>
      </c>
      <c r="Y262" s="9"/>
      <c r="Z262" s="9"/>
      <c r="AA262" s="2">
        <v>250</v>
      </c>
    </row>
    <row r="263" spans="2:27" s="1" customFormat="1" ht="24.75" customHeight="1" x14ac:dyDescent="0.15">
      <c r="B263" s="28">
        <v>1810214310</v>
      </c>
      <c r="C263" s="27" t="s">
        <v>1079</v>
      </c>
      <c r="D263" s="28" t="s">
        <v>1080</v>
      </c>
      <c r="E263" s="29" t="s">
        <v>435</v>
      </c>
      <c r="F263" s="28" t="s">
        <v>1081</v>
      </c>
      <c r="G263" s="28"/>
      <c r="H263" s="24" t="s">
        <v>778</v>
      </c>
      <c r="I263" s="24" t="s">
        <v>897</v>
      </c>
      <c r="J263" s="24" t="s">
        <v>897</v>
      </c>
      <c r="K263" s="24"/>
      <c r="L263" s="24" t="s">
        <v>897</v>
      </c>
      <c r="M263" s="28"/>
      <c r="N263" s="28"/>
      <c r="O263" s="28"/>
      <c r="P263" s="28"/>
      <c r="Q263" s="28"/>
      <c r="R263" s="30"/>
      <c r="S263" s="18"/>
      <c r="T263" s="9"/>
      <c r="U263" s="9"/>
      <c r="V263" s="9"/>
      <c r="W263" s="9" t="s">
        <v>639</v>
      </c>
      <c r="X263" s="9" t="s">
        <v>639</v>
      </c>
      <c r="Y263" s="9"/>
      <c r="Z263" s="9"/>
      <c r="AA263" s="2">
        <v>251</v>
      </c>
    </row>
    <row r="264" spans="2:27" s="1" customFormat="1" ht="24.75" customHeight="1" x14ac:dyDescent="0.15">
      <c r="B264" s="28">
        <v>1810214823</v>
      </c>
      <c r="C264" s="27" t="s">
        <v>436</v>
      </c>
      <c r="D264" s="28" t="s">
        <v>437</v>
      </c>
      <c r="E264" s="29" t="s">
        <v>943</v>
      </c>
      <c r="F264" s="28" t="s">
        <v>438</v>
      </c>
      <c r="G264" s="28"/>
      <c r="H264" s="24" t="s">
        <v>720</v>
      </c>
      <c r="I264" s="24" t="s">
        <v>897</v>
      </c>
      <c r="J264" s="24" t="s">
        <v>897</v>
      </c>
      <c r="K264" s="24" t="s">
        <v>227</v>
      </c>
      <c r="L264" s="24" t="s">
        <v>897</v>
      </c>
      <c r="M264" s="28"/>
      <c r="N264" s="28"/>
      <c r="O264" s="28"/>
      <c r="P264" s="28"/>
      <c r="Q264" s="28"/>
      <c r="R264" s="30"/>
      <c r="S264" s="18"/>
      <c r="T264" s="9"/>
      <c r="U264" s="9"/>
      <c r="V264" s="9"/>
      <c r="W264" s="9"/>
      <c r="X264" s="9"/>
      <c r="Y264" s="9"/>
      <c r="Z264" s="9"/>
      <c r="AA264" s="2">
        <v>252</v>
      </c>
    </row>
    <row r="265" spans="2:27" s="1" customFormat="1" ht="24.75" customHeight="1" x14ac:dyDescent="0.15">
      <c r="B265" s="28">
        <v>1810214625</v>
      </c>
      <c r="C265" s="31" t="s">
        <v>912</v>
      </c>
      <c r="D265" s="24" t="s">
        <v>439</v>
      </c>
      <c r="E265" s="29" t="s">
        <v>440</v>
      </c>
      <c r="F265" s="24" t="s">
        <v>441</v>
      </c>
      <c r="G265" s="24"/>
      <c r="H265" s="24" t="s">
        <v>777</v>
      </c>
      <c r="I265" s="24" t="s">
        <v>750</v>
      </c>
      <c r="J265" s="24" t="s">
        <v>750</v>
      </c>
      <c r="K265" s="24"/>
      <c r="L265" s="24" t="s">
        <v>750</v>
      </c>
      <c r="M265" s="24"/>
      <c r="N265" s="24"/>
      <c r="O265" s="24"/>
      <c r="P265" s="24"/>
      <c r="Q265" s="24"/>
      <c r="R265" s="30"/>
      <c r="S265" s="18"/>
      <c r="T265" s="9"/>
      <c r="U265" s="9"/>
      <c r="V265" s="9" t="s">
        <v>639</v>
      </c>
      <c r="W265" s="9"/>
      <c r="X265" s="9" t="s">
        <v>639</v>
      </c>
      <c r="Y265" s="9"/>
      <c r="Z265" s="9"/>
      <c r="AA265" s="2">
        <v>253</v>
      </c>
    </row>
    <row r="266" spans="2:27" s="1" customFormat="1" ht="24.75" customHeight="1" x14ac:dyDescent="0.15">
      <c r="B266" s="28">
        <v>1810214856</v>
      </c>
      <c r="C266" s="27" t="s">
        <v>826</v>
      </c>
      <c r="D266" s="28" t="s">
        <v>913</v>
      </c>
      <c r="E266" s="29" t="s">
        <v>667</v>
      </c>
      <c r="F266" s="28" t="s">
        <v>914</v>
      </c>
      <c r="G266" s="28"/>
      <c r="H266" s="24" t="s">
        <v>785</v>
      </c>
      <c r="I266" s="24" t="s">
        <v>1018</v>
      </c>
      <c r="J266" s="24" t="s">
        <v>1018</v>
      </c>
      <c r="K266" s="24"/>
      <c r="L266" s="24" t="s">
        <v>1018</v>
      </c>
      <c r="M266" s="24"/>
      <c r="N266" s="24"/>
      <c r="O266" s="24"/>
      <c r="P266" s="24"/>
      <c r="Q266" s="24"/>
      <c r="R266" s="30"/>
      <c r="S266" s="18"/>
      <c r="T266" s="9"/>
      <c r="U266" s="9"/>
      <c r="V266" s="9"/>
      <c r="W266" s="9" t="s">
        <v>639</v>
      </c>
      <c r="X266" s="9" t="s">
        <v>639</v>
      </c>
      <c r="Y266" s="9"/>
      <c r="Z266" s="9"/>
      <c r="AA266" s="2">
        <v>254</v>
      </c>
    </row>
    <row r="267" spans="2:27" s="1" customFormat="1" ht="24.75" customHeight="1" x14ac:dyDescent="0.15">
      <c r="B267" s="24">
        <v>1810214948</v>
      </c>
      <c r="C267" s="31" t="s">
        <v>641</v>
      </c>
      <c r="D267" s="24" t="s">
        <v>437</v>
      </c>
      <c r="E267" s="32" t="s">
        <v>642</v>
      </c>
      <c r="F267" s="24" t="s">
        <v>442</v>
      </c>
      <c r="G267" s="24"/>
      <c r="H267" s="24" t="s">
        <v>720</v>
      </c>
      <c r="I267" s="28" t="s">
        <v>897</v>
      </c>
      <c r="J267" s="28" t="s">
        <v>897</v>
      </c>
      <c r="K267" s="24"/>
      <c r="L267" s="24" t="s">
        <v>720</v>
      </c>
      <c r="M267" s="28"/>
      <c r="N267" s="28"/>
      <c r="O267" s="28"/>
      <c r="P267" s="28" t="s">
        <v>666</v>
      </c>
      <c r="Q267" s="28" t="s">
        <v>666</v>
      </c>
      <c r="R267" s="30"/>
      <c r="S267" s="18"/>
      <c r="T267" s="8"/>
      <c r="U267" s="8"/>
      <c r="V267" s="8"/>
      <c r="W267" s="8"/>
      <c r="X267" s="9" t="s">
        <v>639</v>
      </c>
      <c r="Y267" s="8"/>
      <c r="Z267" s="8"/>
      <c r="AA267" s="2">
        <v>255</v>
      </c>
    </row>
    <row r="268" spans="2:27" s="1" customFormat="1" ht="24.75" customHeight="1" x14ac:dyDescent="0.15">
      <c r="B268" s="28">
        <v>1810214708</v>
      </c>
      <c r="C268" s="27" t="s">
        <v>915</v>
      </c>
      <c r="D268" s="28" t="s">
        <v>916</v>
      </c>
      <c r="E268" s="29" t="s">
        <v>443</v>
      </c>
      <c r="F268" s="28" t="s">
        <v>917</v>
      </c>
      <c r="G268" s="28"/>
      <c r="H268" s="24" t="s">
        <v>772</v>
      </c>
      <c r="I268" s="24" t="s">
        <v>897</v>
      </c>
      <c r="J268" s="24" t="s">
        <v>897</v>
      </c>
      <c r="K268" s="24"/>
      <c r="L268" s="24" t="s">
        <v>897</v>
      </c>
      <c r="M268" s="24"/>
      <c r="N268" s="24"/>
      <c r="O268" s="24"/>
      <c r="P268" s="24"/>
      <c r="Q268" s="24"/>
      <c r="R268" s="30"/>
      <c r="S268" s="18"/>
      <c r="T268" s="9" t="s">
        <v>639</v>
      </c>
      <c r="U268" s="9"/>
      <c r="V268" s="9"/>
      <c r="W268" s="9" t="s">
        <v>1018</v>
      </c>
      <c r="X268" s="9" t="s">
        <v>639</v>
      </c>
      <c r="Y268" s="9"/>
      <c r="Z268" s="9"/>
      <c r="AA268" s="2">
        <v>256</v>
      </c>
    </row>
    <row r="269" spans="2:27" s="1" customFormat="1" ht="24.75" customHeight="1" x14ac:dyDescent="0.15">
      <c r="B269" s="24">
        <v>1812114146</v>
      </c>
      <c r="C269" s="27" t="s">
        <v>996</v>
      </c>
      <c r="D269" s="28" t="s">
        <v>997</v>
      </c>
      <c r="E269" s="29" t="s">
        <v>444</v>
      </c>
      <c r="F269" s="28" t="s">
        <v>998</v>
      </c>
      <c r="G269" s="28"/>
      <c r="H269" s="24" t="s">
        <v>778</v>
      </c>
      <c r="I269" s="24" t="s">
        <v>772</v>
      </c>
      <c r="J269" s="24" t="s">
        <v>772</v>
      </c>
      <c r="K269" s="24"/>
      <c r="L269" s="24" t="s">
        <v>772</v>
      </c>
      <c r="M269" s="24"/>
      <c r="N269" s="24"/>
      <c r="O269" s="24"/>
      <c r="P269" s="24"/>
      <c r="Q269" s="24"/>
      <c r="R269" s="30"/>
      <c r="S269" s="18"/>
      <c r="T269" s="9"/>
      <c r="U269" s="9"/>
      <c r="V269" s="9" t="s">
        <v>639</v>
      </c>
      <c r="W269" s="9"/>
      <c r="X269" s="9" t="s">
        <v>639</v>
      </c>
      <c r="Y269" s="9"/>
      <c r="Z269" s="9"/>
      <c r="AA269" s="2">
        <v>257</v>
      </c>
    </row>
    <row r="270" spans="2:27" s="1" customFormat="1" ht="24.75" customHeight="1" x14ac:dyDescent="0.15">
      <c r="B270" s="28">
        <v>1812114245</v>
      </c>
      <c r="C270" s="27" t="s">
        <v>1127</v>
      </c>
      <c r="D270" s="28" t="s">
        <v>1128</v>
      </c>
      <c r="E270" s="29" t="s">
        <v>445</v>
      </c>
      <c r="F270" s="28" t="s">
        <v>1129</v>
      </c>
      <c r="G270" s="28"/>
      <c r="H270" s="24" t="s">
        <v>778</v>
      </c>
      <c r="I270" s="24" t="s">
        <v>639</v>
      </c>
      <c r="J270" s="24" t="s">
        <v>639</v>
      </c>
      <c r="K270" s="24"/>
      <c r="L270" s="24" t="s">
        <v>639</v>
      </c>
      <c r="M270" s="28"/>
      <c r="N270" s="28"/>
      <c r="O270" s="28"/>
      <c r="P270" s="28"/>
      <c r="Q270" s="28"/>
      <c r="R270" s="30"/>
      <c r="S270" s="18"/>
      <c r="T270" s="9"/>
      <c r="U270" s="9"/>
      <c r="V270" s="9" t="s">
        <v>639</v>
      </c>
      <c r="W270" s="9"/>
      <c r="X270" s="9" t="s">
        <v>639</v>
      </c>
      <c r="Y270" s="9"/>
      <c r="Z270" s="9"/>
      <c r="AA270" s="2">
        <v>258</v>
      </c>
    </row>
    <row r="271" spans="2:27" s="1" customFormat="1" ht="24.75" customHeight="1" x14ac:dyDescent="0.15">
      <c r="B271" s="28">
        <v>1812410148</v>
      </c>
      <c r="C271" s="27" t="s">
        <v>446</v>
      </c>
      <c r="D271" s="28" t="s">
        <v>447</v>
      </c>
      <c r="E271" s="29" t="s">
        <v>448</v>
      </c>
      <c r="F271" s="28" t="s">
        <v>449</v>
      </c>
      <c r="G271" s="28"/>
      <c r="H271" s="24" t="s">
        <v>778</v>
      </c>
      <c r="I271" s="24" t="s">
        <v>1018</v>
      </c>
      <c r="J271" s="24" t="s">
        <v>1018</v>
      </c>
      <c r="K271" s="24"/>
      <c r="L271" s="24" t="s">
        <v>788</v>
      </c>
      <c r="M271" s="28"/>
      <c r="N271" s="28"/>
      <c r="O271" s="28"/>
      <c r="P271" s="28"/>
      <c r="Q271" s="28"/>
      <c r="R271" s="30"/>
      <c r="S271" s="18"/>
      <c r="T271" s="9"/>
      <c r="U271" s="9"/>
      <c r="V271" s="9" t="s">
        <v>639</v>
      </c>
      <c r="W271" s="9"/>
      <c r="X271" s="9" t="s">
        <v>785</v>
      </c>
      <c r="Y271" s="9"/>
      <c r="Z271" s="9"/>
      <c r="AA271" s="2">
        <v>259</v>
      </c>
    </row>
    <row r="272" spans="2:27" s="1" customFormat="1" ht="24.75" customHeight="1" x14ac:dyDescent="0.15">
      <c r="B272" s="24">
        <v>1812410015</v>
      </c>
      <c r="C272" s="31" t="s">
        <v>999</v>
      </c>
      <c r="D272" s="24" t="s">
        <v>450</v>
      </c>
      <c r="E272" s="32" t="s">
        <v>896</v>
      </c>
      <c r="F272" s="24" t="s">
        <v>451</v>
      </c>
      <c r="G272" s="24"/>
      <c r="H272" s="24" t="s">
        <v>756</v>
      </c>
      <c r="I272" s="24" t="s">
        <v>1018</v>
      </c>
      <c r="J272" s="24" t="s">
        <v>1018</v>
      </c>
      <c r="K272" s="24"/>
      <c r="L272" s="24"/>
      <c r="M272" s="24"/>
      <c r="N272" s="24"/>
      <c r="O272" s="24"/>
      <c r="P272" s="24"/>
      <c r="Q272" s="24"/>
      <c r="R272" s="30"/>
      <c r="S272" s="18"/>
      <c r="T272" s="9"/>
      <c r="U272" s="9"/>
      <c r="V272" s="9" t="s">
        <v>639</v>
      </c>
      <c r="W272" s="9"/>
      <c r="X272" s="9" t="s">
        <v>639</v>
      </c>
      <c r="Y272" s="9"/>
      <c r="Z272" s="9"/>
      <c r="AA272" s="2">
        <v>260</v>
      </c>
    </row>
    <row r="273" spans="2:27" s="1" customFormat="1" ht="24.75" customHeight="1" x14ac:dyDescent="0.15">
      <c r="B273" s="24">
        <v>1812410049</v>
      </c>
      <c r="C273" s="31" t="s">
        <v>1032</v>
      </c>
      <c r="D273" s="24" t="s">
        <v>452</v>
      </c>
      <c r="E273" s="32" t="s">
        <v>898</v>
      </c>
      <c r="F273" s="24" t="s">
        <v>453</v>
      </c>
      <c r="G273" s="24"/>
      <c r="H273" s="24" t="s">
        <v>772</v>
      </c>
      <c r="I273" s="24" t="s">
        <v>772</v>
      </c>
      <c r="J273" s="24" t="s">
        <v>772</v>
      </c>
      <c r="K273" s="24"/>
      <c r="L273" s="24" t="s">
        <v>772</v>
      </c>
      <c r="M273" s="24"/>
      <c r="N273" s="24"/>
      <c r="O273" s="24"/>
      <c r="P273" s="24"/>
      <c r="Q273" s="24"/>
      <c r="R273" s="30"/>
      <c r="S273" s="18"/>
      <c r="T273" s="9"/>
      <c r="U273" s="9"/>
      <c r="V273" s="9" t="s">
        <v>639</v>
      </c>
      <c r="W273" s="9"/>
      <c r="X273" s="9" t="s">
        <v>639</v>
      </c>
      <c r="Y273" s="9"/>
      <c r="Z273" s="9"/>
      <c r="AA273" s="2">
        <v>261</v>
      </c>
    </row>
    <row r="274" spans="2:27" s="1" customFormat="1" ht="24.75" customHeight="1" x14ac:dyDescent="0.15">
      <c r="B274" s="24">
        <v>1812410080</v>
      </c>
      <c r="C274" s="31" t="s">
        <v>454</v>
      </c>
      <c r="D274" s="24" t="s">
        <v>455</v>
      </c>
      <c r="E274" s="32" t="s">
        <v>647</v>
      </c>
      <c r="F274" s="24" t="s">
        <v>456</v>
      </c>
      <c r="G274" s="24"/>
      <c r="H274" s="24" t="s">
        <v>756</v>
      </c>
      <c r="I274" s="24" t="s">
        <v>720</v>
      </c>
      <c r="J274" s="24" t="s">
        <v>720</v>
      </c>
      <c r="K274" s="24"/>
      <c r="L274" s="24" t="s">
        <v>720</v>
      </c>
      <c r="M274" s="24"/>
      <c r="N274" s="24"/>
      <c r="O274" s="24"/>
      <c r="P274" s="24"/>
      <c r="Q274" s="24"/>
      <c r="R274" s="30"/>
      <c r="S274" s="18"/>
      <c r="T274" s="8"/>
      <c r="U274" s="8"/>
      <c r="V274" s="8"/>
      <c r="W274" s="8"/>
      <c r="X274" s="8"/>
      <c r="Y274" s="8"/>
      <c r="Z274" s="8"/>
      <c r="AA274" s="2">
        <v>262</v>
      </c>
    </row>
    <row r="275" spans="2:27" s="1" customFormat="1" ht="24.75" customHeight="1" x14ac:dyDescent="0.15">
      <c r="B275" s="24">
        <v>1812410130</v>
      </c>
      <c r="C275" s="31" t="s">
        <v>738</v>
      </c>
      <c r="D275" s="24" t="s">
        <v>457</v>
      </c>
      <c r="E275" s="32" t="s">
        <v>739</v>
      </c>
      <c r="F275" s="24" t="s">
        <v>458</v>
      </c>
      <c r="G275" s="24"/>
      <c r="H275" s="24" t="s">
        <v>772</v>
      </c>
      <c r="I275" s="24" t="s">
        <v>897</v>
      </c>
      <c r="J275" s="24" t="s">
        <v>897</v>
      </c>
      <c r="K275" s="24"/>
      <c r="L275" s="24" t="s">
        <v>897</v>
      </c>
      <c r="M275" s="24"/>
      <c r="N275" s="24"/>
      <c r="O275" s="24"/>
      <c r="P275" s="24"/>
      <c r="Q275" s="24"/>
      <c r="R275" s="30"/>
      <c r="S275" s="18"/>
      <c r="T275" s="9"/>
      <c r="U275" s="9"/>
      <c r="V275" s="9" t="s">
        <v>1064</v>
      </c>
      <c r="W275" s="9" t="s">
        <v>1064</v>
      </c>
      <c r="X275" s="9"/>
      <c r="Y275" s="9"/>
      <c r="Z275" s="9"/>
      <c r="AA275" s="2">
        <v>263</v>
      </c>
    </row>
    <row r="276" spans="2:27" s="1" customFormat="1" ht="24.75" customHeight="1" x14ac:dyDescent="0.15">
      <c r="B276" s="28">
        <v>1810414043</v>
      </c>
      <c r="C276" s="27" t="s">
        <v>936</v>
      </c>
      <c r="D276" s="28" t="s">
        <v>937</v>
      </c>
      <c r="E276" s="29" t="s">
        <v>459</v>
      </c>
      <c r="F276" s="28" t="s">
        <v>460</v>
      </c>
      <c r="G276" s="28"/>
      <c r="H276" s="24" t="s">
        <v>772</v>
      </c>
      <c r="I276" s="24" t="s">
        <v>897</v>
      </c>
      <c r="J276" s="24" t="s">
        <v>897</v>
      </c>
      <c r="K276" s="24"/>
      <c r="L276" s="24" t="s">
        <v>897</v>
      </c>
      <c r="M276" s="24"/>
      <c r="N276" s="24"/>
      <c r="O276" s="24"/>
      <c r="P276" s="24"/>
      <c r="Q276" s="24"/>
      <c r="R276" s="30"/>
      <c r="S276" s="18"/>
      <c r="T276" s="8"/>
      <c r="U276" s="8"/>
      <c r="V276" s="8"/>
      <c r="W276" s="8"/>
      <c r="X276" s="8"/>
      <c r="Y276" s="8"/>
      <c r="Z276" s="8"/>
      <c r="AA276" s="2">
        <v>264</v>
      </c>
    </row>
    <row r="277" spans="2:27" s="1" customFormat="1" ht="24.75" customHeight="1" x14ac:dyDescent="0.15">
      <c r="B277" s="28">
        <v>1810414126</v>
      </c>
      <c r="C277" s="27" t="s">
        <v>947</v>
      </c>
      <c r="D277" s="28" t="s">
        <v>461</v>
      </c>
      <c r="E277" s="29" t="s">
        <v>462</v>
      </c>
      <c r="F277" s="28" t="s">
        <v>948</v>
      </c>
      <c r="G277" s="28"/>
      <c r="H277" s="24" t="s">
        <v>774</v>
      </c>
      <c r="I277" s="24" t="s">
        <v>1018</v>
      </c>
      <c r="J277" s="24" t="s">
        <v>1018</v>
      </c>
      <c r="K277" s="24"/>
      <c r="L277" s="24" t="s">
        <v>897</v>
      </c>
      <c r="M277" s="24"/>
      <c r="N277" s="24"/>
      <c r="O277" s="24"/>
      <c r="P277" s="24"/>
      <c r="Q277" s="24"/>
      <c r="R277" s="30"/>
      <c r="S277" s="18"/>
      <c r="T277" s="8"/>
      <c r="U277" s="8"/>
      <c r="V277" s="9" t="s">
        <v>153</v>
      </c>
      <c r="W277" s="8"/>
      <c r="X277" s="9" t="s">
        <v>153</v>
      </c>
      <c r="Y277" s="8"/>
      <c r="Z277" s="8"/>
      <c r="AA277" s="2">
        <v>265</v>
      </c>
    </row>
    <row r="278" spans="2:27" s="1" customFormat="1" ht="24.75" customHeight="1" x14ac:dyDescent="0.15">
      <c r="B278" s="28">
        <v>1810414340</v>
      </c>
      <c r="C278" s="27" t="s">
        <v>463</v>
      </c>
      <c r="D278" s="28" t="s">
        <v>464</v>
      </c>
      <c r="E278" s="29" t="s">
        <v>779</v>
      </c>
      <c r="F278" s="28" t="s">
        <v>465</v>
      </c>
      <c r="G278" s="28"/>
      <c r="H278" s="24" t="s">
        <v>774</v>
      </c>
      <c r="I278" s="24" t="s">
        <v>639</v>
      </c>
      <c r="J278" s="24" t="s">
        <v>639</v>
      </c>
      <c r="K278" s="24"/>
      <c r="L278" s="24" t="s">
        <v>639</v>
      </c>
      <c r="M278" s="24"/>
      <c r="N278" s="24"/>
      <c r="O278" s="24"/>
      <c r="P278" s="24"/>
      <c r="Q278" s="24"/>
      <c r="R278" s="30"/>
      <c r="S278" s="18"/>
      <c r="T278" s="8"/>
      <c r="U278" s="8"/>
      <c r="V278" s="9" t="s">
        <v>1064</v>
      </c>
      <c r="W278" s="9" t="s">
        <v>1064</v>
      </c>
      <c r="X278" s="9" t="s">
        <v>1064</v>
      </c>
      <c r="Y278" s="8"/>
      <c r="Z278" s="8"/>
      <c r="AA278" s="2">
        <v>266</v>
      </c>
    </row>
    <row r="279" spans="2:27" s="1" customFormat="1" ht="24.75" customHeight="1" x14ac:dyDescent="0.15">
      <c r="B279" s="28">
        <v>1810414068</v>
      </c>
      <c r="C279" s="27" t="s">
        <v>908</v>
      </c>
      <c r="D279" s="28" t="s">
        <v>1116</v>
      </c>
      <c r="E279" s="29" t="s">
        <v>466</v>
      </c>
      <c r="F279" s="28" t="s">
        <v>1117</v>
      </c>
      <c r="G279" s="28"/>
      <c r="H279" s="24" t="s">
        <v>788</v>
      </c>
      <c r="I279" s="24" t="s">
        <v>765</v>
      </c>
      <c r="J279" s="24" t="s">
        <v>765</v>
      </c>
      <c r="K279" s="24" t="s">
        <v>765</v>
      </c>
      <c r="L279" s="24" t="s">
        <v>765</v>
      </c>
      <c r="M279" s="28"/>
      <c r="N279" s="28"/>
      <c r="O279" s="28"/>
      <c r="P279" s="28"/>
      <c r="Q279" s="28"/>
      <c r="R279" s="30"/>
      <c r="S279" s="18"/>
      <c r="T279" s="9"/>
      <c r="U279" s="9"/>
      <c r="V279" s="9" t="s">
        <v>639</v>
      </c>
      <c r="W279" s="9"/>
      <c r="X279" s="9" t="s">
        <v>639</v>
      </c>
      <c r="Y279" s="9" t="s">
        <v>639</v>
      </c>
      <c r="Z279" s="9" t="s">
        <v>639</v>
      </c>
      <c r="AA279" s="2">
        <v>267</v>
      </c>
    </row>
    <row r="280" spans="2:27" s="1" customFormat="1" ht="24.75" customHeight="1" x14ac:dyDescent="0.15">
      <c r="B280" s="28">
        <v>1810414274</v>
      </c>
      <c r="C280" s="27" t="s">
        <v>949</v>
      </c>
      <c r="D280" s="28" t="s">
        <v>950</v>
      </c>
      <c r="E280" s="29" t="s">
        <v>467</v>
      </c>
      <c r="F280" s="28" t="s">
        <v>468</v>
      </c>
      <c r="G280" s="28"/>
      <c r="H280" s="24" t="s">
        <v>745</v>
      </c>
      <c r="I280" s="24" t="s">
        <v>897</v>
      </c>
      <c r="J280" s="24" t="s">
        <v>897</v>
      </c>
      <c r="K280" s="24" t="s">
        <v>897</v>
      </c>
      <c r="L280" s="24" t="s">
        <v>639</v>
      </c>
      <c r="M280" s="24"/>
      <c r="N280" s="24"/>
      <c r="O280" s="24"/>
      <c r="P280" s="24"/>
      <c r="Q280" s="24"/>
      <c r="R280" s="30"/>
      <c r="S280" s="18"/>
      <c r="T280" s="9"/>
      <c r="U280" s="9"/>
      <c r="V280" s="9" t="s">
        <v>639</v>
      </c>
      <c r="W280" s="9"/>
      <c r="X280" s="9" t="s">
        <v>639</v>
      </c>
      <c r="Y280" s="9"/>
      <c r="Z280" s="9"/>
      <c r="AA280" s="2">
        <v>268</v>
      </c>
    </row>
    <row r="281" spans="2:27" s="1" customFormat="1" ht="24.75" customHeight="1" x14ac:dyDescent="0.15">
      <c r="B281" s="24">
        <v>1810414357</v>
      </c>
      <c r="C281" s="31" t="s">
        <v>645</v>
      </c>
      <c r="D281" s="24" t="s">
        <v>469</v>
      </c>
      <c r="E281" s="32" t="s">
        <v>646</v>
      </c>
      <c r="F281" s="24" t="s">
        <v>470</v>
      </c>
      <c r="G281" s="24"/>
      <c r="H281" s="24" t="s">
        <v>720</v>
      </c>
      <c r="I281" s="24" t="s">
        <v>1018</v>
      </c>
      <c r="J281" s="24" t="s">
        <v>1018</v>
      </c>
      <c r="K281" s="24"/>
      <c r="L281" s="24" t="s">
        <v>1018</v>
      </c>
      <c r="M281" s="24" t="s">
        <v>1018</v>
      </c>
      <c r="N281" s="24"/>
      <c r="O281" s="24"/>
      <c r="P281" s="24"/>
      <c r="Q281" s="24"/>
      <c r="R281" s="30"/>
      <c r="S281" s="18"/>
      <c r="T281" s="9"/>
      <c r="U281" s="9"/>
      <c r="V281" s="9"/>
      <c r="W281" s="9"/>
      <c r="X281" s="9"/>
      <c r="Y281" s="9" t="s">
        <v>639</v>
      </c>
      <c r="Z281" s="9"/>
      <c r="AA281" s="2">
        <v>269</v>
      </c>
    </row>
    <row r="282" spans="2:27" s="1" customFormat="1" ht="24.75" customHeight="1" x14ac:dyDescent="0.15">
      <c r="B282" s="24">
        <v>1810414324</v>
      </c>
      <c r="C282" s="31" t="s">
        <v>643</v>
      </c>
      <c r="D282" s="24" t="s">
        <v>471</v>
      </c>
      <c r="E282" s="32" t="s">
        <v>644</v>
      </c>
      <c r="F282" s="24" t="s">
        <v>472</v>
      </c>
      <c r="G282" s="24"/>
      <c r="H282" s="24" t="s">
        <v>720</v>
      </c>
      <c r="I282" s="24" t="s">
        <v>897</v>
      </c>
      <c r="J282" s="24" t="s">
        <v>897</v>
      </c>
      <c r="K282" s="24" t="s">
        <v>897</v>
      </c>
      <c r="L282" s="24" t="s">
        <v>897</v>
      </c>
      <c r="M282" s="24"/>
      <c r="N282" s="24"/>
      <c r="O282" s="24"/>
      <c r="P282" s="24"/>
      <c r="Q282" s="24"/>
      <c r="R282" s="30"/>
      <c r="S282" s="18"/>
      <c r="T282" s="8"/>
      <c r="U282" s="8"/>
      <c r="V282" s="8"/>
      <c r="W282" s="8"/>
      <c r="X282" s="9" t="s">
        <v>639</v>
      </c>
      <c r="Y282" s="8"/>
      <c r="Z282" s="8"/>
      <c r="AA282" s="2">
        <v>270</v>
      </c>
    </row>
    <row r="283" spans="2:27" s="1" customFormat="1" ht="24.75" customHeight="1" x14ac:dyDescent="0.15">
      <c r="B283" s="24">
        <v>1810414332</v>
      </c>
      <c r="C283" s="31" t="s">
        <v>956</v>
      </c>
      <c r="D283" s="24" t="s">
        <v>473</v>
      </c>
      <c r="E283" s="32" t="s">
        <v>957</v>
      </c>
      <c r="F283" s="24" t="s">
        <v>474</v>
      </c>
      <c r="G283" s="24"/>
      <c r="H283" s="24" t="s">
        <v>720</v>
      </c>
      <c r="I283" s="24" t="s">
        <v>897</v>
      </c>
      <c r="J283" s="24" t="s">
        <v>897</v>
      </c>
      <c r="K283" s="24"/>
      <c r="L283" s="24" t="s">
        <v>897</v>
      </c>
      <c r="M283" s="24"/>
      <c r="N283" s="24"/>
      <c r="O283" s="24"/>
      <c r="P283" s="24"/>
      <c r="Q283" s="24"/>
      <c r="R283" s="30"/>
      <c r="S283" s="18"/>
      <c r="T283" s="8"/>
      <c r="U283" s="8"/>
      <c r="V283" s="8"/>
      <c r="W283" s="9" t="s">
        <v>639</v>
      </c>
      <c r="X283" s="9" t="s">
        <v>639</v>
      </c>
      <c r="Y283" s="8"/>
      <c r="Z283" s="8"/>
      <c r="AA283" s="2">
        <v>271</v>
      </c>
    </row>
    <row r="284" spans="2:27" s="1" customFormat="1" ht="30" customHeight="1" x14ac:dyDescent="0.15">
      <c r="B284" s="24">
        <v>1812314175</v>
      </c>
      <c r="C284" s="31" t="s">
        <v>1036</v>
      </c>
      <c r="D284" s="24" t="s">
        <v>475</v>
      </c>
      <c r="E284" s="32" t="s">
        <v>902</v>
      </c>
      <c r="F284" s="24" t="s">
        <v>476</v>
      </c>
      <c r="G284" s="24"/>
      <c r="H284" s="24" t="s">
        <v>754</v>
      </c>
      <c r="I284" s="24" t="s">
        <v>750</v>
      </c>
      <c r="J284" s="24" t="s">
        <v>750</v>
      </c>
      <c r="K284" s="24" t="s">
        <v>750</v>
      </c>
      <c r="L284" s="24" t="s">
        <v>750</v>
      </c>
      <c r="M284" s="24"/>
      <c r="N284" s="24"/>
      <c r="O284" s="24"/>
      <c r="P284" s="24"/>
      <c r="Q284" s="24"/>
      <c r="R284" s="30"/>
      <c r="S284" s="18"/>
      <c r="T284" s="9" t="s">
        <v>785</v>
      </c>
      <c r="U284" s="9"/>
      <c r="V284" s="9"/>
      <c r="W284" s="9" t="s">
        <v>771</v>
      </c>
      <c r="X284" s="9" t="s">
        <v>639</v>
      </c>
      <c r="Y284" s="9"/>
      <c r="Z284" s="9"/>
      <c r="AA284" s="2">
        <v>272</v>
      </c>
    </row>
    <row r="285" spans="2:27" s="1" customFormat="1" ht="24.75" customHeight="1" x14ac:dyDescent="0.15">
      <c r="B285" s="24">
        <v>1812314142</v>
      </c>
      <c r="C285" s="31" t="s">
        <v>955</v>
      </c>
      <c r="D285" s="24" t="s">
        <v>481</v>
      </c>
      <c r="E285" s="32" t="s">
        <v>906</v>
      </c>
      <c r="F285" s="24" t="s">
        <v>482</v>
      </c>
      <c r="G285" s="24"/>
      <c r="H285" s="24" t="s">
        <v>754</v>
      </c>
      <c r="I285" s="24" t="s">
        <v>897</v>
      </c>
      <c r="J285" s="24" t="s">
        <v>897</v>
      </c>
      <c r="K285" s="24"/>
      <c r="L285" s="24" t="s">
        <v>897</v>
      </c>
      <c r="M285" s="24"/>
      <c r="N285" s="24"/>
      <c r="O285" s="24"/>
      <c r="P285" s="24"/>
      <c r="Q285" s="24"/>
      <c r="R285" s="30"/>
      <c r="S285" s="18"/>
      <c r="T285" s="9"/>
      <c r="U285" s="9"/>
      <c r="V285" s="9" t="s">
        <v>785</v>
      </c>
      <c r="W285" s="9" t="s">
        <v>639</v>
      </c>
      <c r="X285" s="9" t="s">
        <v>639</v>
      </c>
      <c r="Y285" s="9"/>
      <c r="Z285" s="9"/>
      <c r="AA285" s="2">
        <v>273</v>
      </c>
    </row>
    <row r="286" spans="2:27" s="1" customFormat="1" ht="24.75" customHeight="1" x14ac:dyDescent="0.15">
      <c r="B286" s="24">
        <v>1812314183</v>
      </c>
      <c r="C286" s="43" t="s">
        <v>648</v>
      </c>
      <c r="D286" s="24" t="s">
        <v>483</v>
      </c>
      <c r="E286" s="32" t="s">
        <v>894</v>
      </c>
      <c r="F286" s="24" t="s">
        <v>484</v>
      </c>
      <c r="G286" s="24"/>
      <c r="H286" s="24" t="s">
        <v>720</v>
      </c>
      <c r="I286" s="24" t="s">
        <v>897</v>
      </c>
      <c r="J286" s="24" t="s">
        <v>897</v>
      </c>
      <c r="K286" s="24" t="s">
        <v>541</v>
      </c>
      <c r="L286" s="24" t="s">
        <v>897</v>
      </c>
      <c r="M286" s="24"/>
      <c r="N286" s="24"/>
      <c r="O286" s="24"/>
      <c r="P286" s="24"/>
      <c r="Q286" s="24"/>
      <c r="R286" s="30"/>
      <c r="S286" s="18"/>
      <c r="T286" s="8"/>
      <c r="U286" s="8"/>
      <c r="V286" s="8"/>
      <c r="W286" s="8"/>
      <c r="X286" s="9" t="s">
        <v>639</v>
      </c>
      <c r="Y286" s="8"/>
      <c r="Z286" s="8"/>
      <c r="AA286" s="2">
        <v>274</v>
      </c>
    </row>
    <row r="287" spans="2:27" s="1" customFormat="1" ht="32.25" customHeight="1" x14ac:dyDescent="0.15">
      <c r="B287" s="24">
        <v>1812314019</v>
      </c>
      <c r="C287" s="48" t="s">
        <v>886</v>
      </c>
      <c r="D287" s="24" t="s">
        <v>485</v>
      </c>
      <c r="E287" s="32" t="s">
        <v>818</v>
      </c>
      <c r="F287" s="24" t="s">
        <v>486</v>
      </c>
      <c r="G287" s="24"/>
      <c r="H287" s="24" t="s">
        <v>745</v>
      </c>
      <c r="I287" s="24" t="s">
        <v>639</v>
      </c>
      <c r="J287" s="24" t="s">
        <v>639</v>
      </c>
      <c r="K287" s="24" t="s">
        <v>639</v>
      </c>
      <c r="L287" s="24" t="s">
        <v>639</v>
      </c>
      <c r="M287" s="24"/>
      <c r="N287" s="24"/>
      <c r="O287" s="24"/>
      <c r="P287" s="24"/>
      <c r="Q287" s="24"/>
      <c r="R287" s="30"/>
      <c r="S287" s="18"/>
      <c r="T287" s="9" t="s">
        <v>639</v>
      </c>
      <c r="U287" s="9"/>
      <c r="V287" s="9"/>
      <c r="W287" s="9" t="s">
        <v>639</v>
      </c>
      <c r="X287" s="9" t="s">
        <v>639</v>
      </c>
      <c r="Y287" s="9" t="s">
        <v>639</v>
      </c>
      <c r="Z287" s="9" t="s">
        <v>639</v>
      </c>
      <c r="AA287" s="2">
        <v>275</v>
      </c>
    </row>
    <row r="288" spans="2:27" s="1" customFormat="1" ht="17.25" customHeight="1" x14ac:dyDescent="0.15">
      <c r="B288" s="4"/>
      <c r="D288" s="4"/>
      <c r="F288" s="4"/>
      <c r="G288" s="4"/>
      <c r="H288" s="4">
        <f t="shared" ref="H288:O288" si="0">COUNTIF(H8:H287,H11)</f>
        <v>280</v>
      </c>
      <c r="I288" s="4">
        <f>COUNTIF(I8:I287,I11)</f>
        <v>276</v>
      </c>
      <c r="J288" s="4">
        <f t="shared" si="0"/>
        <v>276</v>
      </c>
      <c r="K288" s="4">
        <f t="shared" si="0"/>
        <v>65</v>
      </c>
      <c r="L288" s="4">
        <f t="shared" si="0"/>
        <v>267</v>
      </c>
      <c r="M288" s="4">
        <f t="shared" si="0"/>
        <v>80</v>
      </c>
      <c r="N288" s="4">
        <f t="shared" si="0"/>
        <v>44</v>
      </c>
      <c r="O288" s="4">
        <f t="shared" si="0"/>
        <v>16</v>
      </c>
      <c r="P288" s="4">
        <f>COUNTIF(P10:P287,P11)</f>
        <v>15</v>
      </c>
      <c r="Q288" s="4">
        <f>COUNTIF(Q10:Q287,Q11)</f>
        <v>15</v>
      </c>
      <c r="T288" s="4">
        <f t="shared" ref="T288:Z288" si="1">COUNTIF(T9:T287,"○")</f>
        <v>42</v>
      </c>
      <c r="U288" s="4">
        <f t="shared" si="1"/>
        <v>4</v>
      </c>
      <c r="V288" s="4">
        <f t="shared" si="1"/>
        <v>54</v>
      </c>
      <c r="W288" s="4">
        <f t="shared" si="1"/>
        <v>124</v>
      </c>
      <c r="X288" s="4">
        <f t="shared" si="1"/>
        <v>203</v>
      </c>
      <c r="Y288" s="4">
        <f t="shared" si="1"/>
        <v>23</v>
      </c>
      <c r="Z288" s="4">
        <f t="shared" si="1"/>
        <v>18</v>
      </c>
    </row>
    <row r="289" spans="2:18" ht="24.75" customHeight="1" x14ac:dyDescent="0.15">
      <c r="B289" s="1"/>
      <c r="H289" s="1"/>
      <c r="I289" s="1"/>
      <c r="J289" s="4">
        <f>COUNTIF(J9:J288,#REF!)</f>
        <v>0</v>
      </c>
      <c r="K289" s="4">
        <f>COUNTIF(K9:K288,K17)</f>
        <v>75</v>
      </c>
      <c r="L289" s="4">
        <f>COUNTIF(L9:L288,L123)</f>
        <v>4</v>
      </c>
      <c r="N289" s="1"/>
      <c r="O289" s="1"/>
      <c r="P289" s="1"/>
      <c r="Q289" s="1"/>
    </row>
    <row r="290" spans="2:18" ht="24.75" customHeight="1" x14ac:dyDescent="0.15">
      <c r="C290" s="81"/>
      <c r="D290" s="81"/>
      <c r="E290" s="81"/>
      <c r="F290" s="81"/>
      <c r="G290" s="81"/>
      <c r="H290" s="81"/>
      <c r="I290" s="81"/>
      <c r="J290" s="81"/>
      <c r="K290" s="81"/>
      <c r="L290" s="81"/>
      <c r="M290" s="81"/>
      <c r="N290" s="81"/>
      <c r="O290" s="81"/>
      <c r="P290" s="81"/>
      <c r="Q290" s="81"/>
      <c r="R290" s="81"/>
    </row>
    <row r="291" spans="2:18" ht="24.75" customHeight="1" x14ac:dyDescent="0.15"/>
    <row r="292" spans="2:18" ht="24.75" customHeight="1" x14ac:dyDescent="0.15"/>
    <row r="293" spans="2:18" ht="24.75" customHeight="1" x14ac:dyDescent="0.15"/>
    <row r="294" spans="2:18" ht="24.75" customHeight="1" x14ac:dyDescent="0.15"/>
    <row r="295" spans="2:18" ht="24.75" customHeight="1" x14ac:dyDescent="0.15"/>
    <row r="296" spans="2:18" ht="27" customHeight="1" x14ac:dyDescent="0.15"/>
    <row r="297" spans="2:18" ht="27" customHeight="1" x14ac:dyDescent="0.15"/>
    <row r="298" spans="2:18" ht="27" customHeight="1" x14ac:dyDescent="0.15"/>
    <row r="299" spans="2:18" ht="27" customHeight="1" x14ac:dyDescent="0.15"/>
    <row r="300" spans="2:18" ht="27" customHeight="1" x14ac:dyDescent="0.15"/>
    <row r="301" spans="2:18" ht="27" customHeight="1" x14ac:dyDescent="0.15"/>
    <row r="302" spans="2:18" ht="27" customHeight="1" x14ac:dyDescent="0.15"/>
    <row r="303" spans="2:18" ht="27" customHeight="1" x14ac:dyDescent="0.15"/>
    <row r="304" spans="2:18" ht="27" customHeight="1" x14ac:dyDescent="0.15"/>
    <row r="305" ht="27" customHeight="1" x14ac:dyDescent="0.15"/>
  </sheetData>
  <autoFilter ref="A1:A305"/>
  <mergeCells count="26">
    <mergeCell ref="T3:Z3"/>
    <mergeCell ref="G6:H6"/>
    <mergeCell ref="T5:T7"/>
    <mergeCell ref="W5:W7"/>
    <mergeCell ref="X5:X7"/>
    <mergeCell ref="Y5:Y7"/>
    <mergeCell ref="U6:U7"/>
    <mergeCell ref="M6:M7"/>
    <mergeCell ref="N6:N7"/>
    <mergeCell ref="B2:R2"/>
    <mergeCell ref="C4:C7"/>
    <mergeCell ref="D4:D7"/>
    <mergeCell ref="B4:B7"/>
    <mergeCell ref="F4:F7"/>
    <mergeCell ref="G4:R4"/>
    <mergeCell ref="R5:R7"/>
    <mergeCell ref="P6:Q6"/>
    <mergeCell ref="O6:O7"/>
    <mergeCell ref="C290:R290"/>
    <mergeCell ref="E4:E7"/>
    <mergeCell ref="T4:Z4"/>
    <mergeCell ref="Z5:Z7"/>
    <mergeCell ref="G5:L5"/>
    <mergeCell ref="I6:L6"/>
    <mergeCell ref="V6:V7"/>
    <mergeCell ref="M5:Q5"/>
  </mergeCells>
  <phoneticPr fontId="2"/>
  <dataValidations count="3">
    <dataValidation allowBlank="1" showErrorMessage="1" promptTitle="医療・健診機関コード" prompt="コードは半角数字7文字または10文字で入力してください。_x000a_（例：1234567、1234567890）" sqref="B131"/>
    <dataValidation type="textLength" operator="equal" allowBlank="1" showInputMessage="1" showErrorMessage="1" promptTitle="郵便番号" prompt="郵便番号は、半角数字ハイフンありの8桁で入力してください。_x000a_（例：100-8916）" sqref="D131">
      <formula1>8</formula1>
    </dataValidation>
    <dataValidation allowBlank="1" showInputMessage="1" showErrorMessage="1" promptTitle="電話番号" prompt="電話番号は、半角数字ハイフンありの12桁または13桁で入力してください。_x000a_（例：03-XXXX-XXXX）" sqref="F131"/>
  </dataValidations>
  <printOptions horizontalCentered="1"/>
  <pageMargins left="0.27559055118110237" right="0.27559055118110237" top="0.47244094488188981" bottom="0.59055118110236227" header="0.31496062992125984" footer="0.19685039370078741"/>
  <pageSetup paperSize="9" scale="50" orientation="landscape" r:id="rId1"/>
  <headerFooter alignWithMargins="0">
    <oddHeader>&amp;R【2022年度（令和4年度）】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実施機関一覧表 （５０音・市町別）機関番号あり</vt:lpstr>
      <vt:lpstr>'実施機関一覧表 （５０音・市町別）機関番号あり'!Print_Area</vt:lpstr>
      <vt:lpstr>'実施機関一覧表 （５０音・市町別）機関番号あり'!Print_Titles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福井県医師会</dc:creator>
  <cp:lastModifiedBy>山出 裕記子</cp:lastModifiedBy>
  <cp:lastPrinted>2022-03-01T01:46:45Z</cp:lastPrinted>
  <dcterms:created xsi:type="dcterms:W3CDTF">2008-11-12T02:52:42Z</dcterms:created>
  <dcterms:modified xsi:type="dcterms:W3CDTF">2023-02-10T08:21:22Z</dcterms:modified>
</cp:coreProperties>
</file>